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<sst xmlns="http://schemas.openxmlformats.org/spreadsheetml/2006/main" count="274" uniqueCount="133">
  <si>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Ítems del llamado CONSTRUCCION DE BLOQUES DE SANITARIOS EN LA ESCUELA BASICA Nº 7561 AUGUSTO ROA BASTOS DEL DISTRITO DE DR. JUAN EULOGIO ESTIGARRIBIA con ID: 394551</t>
  </si>
  <si>
    <t>CONSTRUCCION DE BLOQUES DE SANITARIOS EN LA ESCUELA BASICA Nº 7561 AUGUSTO ROA BASTOS DEL DISTRITO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</si>
  <si>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</si>
  <si>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</si>
  <si>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</si>
  <si>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</si>
  <si>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</si>
  <si>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</si>
  <si>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</si>
  <si>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</si>
  <si>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</si>
  <si>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</si>
  <si>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</si>
  <si>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</si>
  <si>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</si>
  <si>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</si>
  <si>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</si>
  <si>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</si>
  <si>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</si>
  <si>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</si>
  <si>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27,1</t>
  </si>
  <si>
    <t>1.3</t>
  </si>
  <si>
    <t>Replanteo y marcacion</t>
  </si>
  <si>
    <t>72131601-003</t>
  </si>
  <si>
    <t>Cimiento</t>
  </si>
  <si>
    <t>2.1</t>
  </si>
  <si>
    <t>Exc. y Carga de Cimiento c/ P.B.C</t>
  </si>
  <si>
    <t>Metros cúbicos</t>
  </si>
  <si>
    <t>10</t>
  </si>
  <si>
    <t>72131601-004</t>
  </si>
  <si>
    <t>Colocacion de hormigon armado</t>
  </si>
  <si>
    <t>3.1</t>
  </si>
  <si>
    <t xml:space="preserve">Encadenados de H° A° </t>
  </si>
  <si>
    <t>4,2</t>
  </si>
  <si>
    <t>72131601-005</t>
  </si>
  <si>
    <t>Mamposteria</t>
  </si>
  <si>
    <t>4.1</t>
  </si>
  <si>
    <t>Muro de nivelacion de de 0,30</t>
  </si>
  <si>
    <t>19,65</t>
  </si>
  <si>
    <t>4.2</t>
  </si>
  <si>
    <t xml:space="preserve">Relleno, apisonado y Compactación </t>
  </si>
  <si>
    <t>13,52</t>
  </si>
  <si>
    <t>4.3</t>
  </si>
  <si>
    <t>Muro de elevacion de 0,15 para Revocar</t>
  </si>
  <si>
    <t>55</t>
  </si>
  <si>
    <t>4.4</t>
  </si>
  <si>
    <t>Muro de elevacion de 0,15visto a una cara de ladrillos comunes</t>
  </si>
  <si>
    <t>48</t>
  </si>
  <si>
    <t>4.5</t>
  </si>
  <si>
    <t>Aislación Asfáltica De paredes</t>
  </si>
  <si>
    <t>5,3</t>
  </si>
  <si>
    <t>4.6</t>
  </si>
  <si>
    <t>Envarillado  bajo aberturas 2x8 de 2 hiladas de 8mm</t>
  </si>
  <si>
    <t>Metros</t>
  </si>
  <si>
    <t>20</t>
  </si>
  <si>
    <t>72131601-007</t>
  </si>
  <si>
    <t>Construccion/Colocacion de techo/tinglado</t>
  </si>
  <si>
    <t>5.1</t>
  </si>
  <si>
    <t>Techo de chapas sobre estructura metalica con nucleo con tratamiento de pintura antioxido</t>
  </si>
  <si>
    <t>43</t>
  </si>
  <si>
    <t>72131601-008</t>
  </si>
  <si>
    <t>Revoques</t>
  </si>
  <si>
    <t>6.1</t>
  </si>
  <si>
    <t>Revoque Interior-  exterior  a 1 Capa con hidrofugos</t>
  </si>
  <si>
    <t>172</t>
  </si>
  <si>
    <t>72131601-009</t>
  </si>
  <si>
    <t>Colocacion de pisos - contrapisos</t>
  </si>
  <si>
    <t>7.1</t>
  </si>
  <si>
    <t xml:space="preserve">Contrapiso de Ho de cascote </t>
  </si>
  <si>
    <t>22</t>
  </si>
  <si>
    <t>7.2</t>
  </si>
  <si>
    <t>Carpeta de alisada</t>
  </si>
  <si>
    <t>7.3</t>
  </si>
  <si>
    <t>Piso ceramico antideslisante 0,45x0,45</t>
  </si>
  <si>
    <t>7.4</t>
  </si>
  <si>
    <t xml:space="preserve">Zocalo Ceramico </t>
  </si>
  <si>
    <t>2,6</t>
  </si>
  <si>
    <t>7.5</t>
  </si>
  <si>
    <t>Piso tipo guarda obra ancho 0,40cm</t>
  </si>
  <si>
    <t>12</t>
  </si>
  <si>
    <t>72131601-010</t>
  </si>
  <si>
    <t>Aberturas</t>
  </si>
  <si>
    <t>8.1</t>
  </si>
  <si>
    <t>Ventanas tipo balancines</t>
  </si>
  <si>
    <t>3,5</t>
  </si>
  <si>
    <t>8.2</t>
  </si>
  <si>
    <t xml:space="preserve">Puerta metálica de 0,70 x 2,10  </t>
  </si>
  <si>
    <t>3</t>
  </si>
  <si>
    <t>8.3</t>
  </si>
  <si>
    <t>Puerta para boxes 0,60 x 1,60 con parantes y pasadores</t>
  </si>
  <si>
    <t>5</t>
  </si>
  <si>
    <t>8.4</t>
  </si>
  <si>
    <t xml:space="preserve">Vidrios dobles </t>
  </si>
  <si>
    <t>72131601-012</t>
  </si>
  <si>
    <t>Servicio de pintura</t>
  </si>
  <si>
    <t>9.1</t>
  </si>
  <si>
    <t>Pintura De paredes al latex</t>
  </si>
  <si>
    <t>66</t>
  </si>
  <si>
    <t>9.2</t>
  </si>
  <si>
    <t>Pintura De ladrillo vistos con antimoho incoloro</t>
  </si>
  <si>
    <t>9.3</t>
  </si>
  <si>
    <t>Pintura De aberturas metálicas  con pintura sintética</t>
  </si>
  <si>
    <t>13,58</t>
  </si>
  <si>
    <t>9.4</t>
  </si>
  <si>
    <t>Pintura de estrcutura de techo</t>
  </si>
  <si>
    <t>72131601-011</t>
  </si>
  <si>
    <t>Instalaciones sanitarias</t>
  </si>
  <si>
    <t>10.1</t>
  </si>
  <si>
    <t xml:space="preserve"> Agua corriente-desague cloacal-camara de inspeccion- artefactos sanitarios según diseño</t>
  </si>
  <si>
    <t>10.2</t>
  </si>
  <si>
    <t>Revestido de azulejos de 0,30x0,30 cm</t>
  </si>
  <si>
    <t>97,5</t>
  </si>
  <si>
    <t>10.3</t>
  </si>
  <si>
    <t>Canaletas y bajadas Nº 26, desarrollo 33</t>
  </si>
  <si>
    <t>20,5</t>
  </si>
  <si>
    <t>10.4</t>
  </si>
  <si>
    <t xml:space="preserve"> Camara septica</t>
  </si>
  <si>
    <t>10.5</t>
  </si>
  <si>
    <t xml:space="preserve"> Pozo absorvente</t>
  </si>
  <si>
    <t>72131601-001</t>
  </si>
  <si>
    <t>Construccion e instalaciones electricas</t>
  </si>
  <si>
    <t>11.1</t>
  </si>
  <si>
    <t>Instalación electrica según plano (anexo I)</t>
  </si>
  <si>
    <t>11.2</t>
  </si>
  <si>
    <t>Artefactos electricos según plano (anexo I)</t>
  </si>
  <si>
    <t>11.3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</si>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</sst>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5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s="5">
        <v>6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69</v>
      </c>
      <c r="G25">
        <f>F25*E25</f>
      </c>
    </row>
    <row r="26" spans="1:7" ht="15">
      <c r="A26" t="s">
        <v>72</v>
      </c>
      <c r="C26" t="s">
        <v>73</v>
      </c>
      <c r="D26" t="s">
        <v>19</v>
      </c>
      <c r="E26" t="s">
        <v>69</v>
      </c>
      <c r="G26">
        <f>F26*E26</f>
      </c>
    </row>
    <row r="27" spans="1:7" ht="15">
      <c r="A27" t="s">
        <v>74</v>
      </c>
      <c r="C27" t="s">
        <v>75</v>
      </c>
      <c r="D27" t="s">
        <v>53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19</v>
      </c>
      <c r="E28" t="s">
        <v>79</v>
      </c>
      <c r="G28">
        <f>F28*E28</f>
      </c>
    </row>
    <row r="29" spans="1:7" ht="15">
      <c r="A29" s="5">
        <v>8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19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19</v>
      </c>
      <c r="E33" t="s">
        <v>84</v>
      </c>
      <c r="G33">
        <f>F33*E33</f>
      </c>
    </row>
    <row r="34" spans="1:7" ht="15">
      <c r="A34" s="5">
        <v>9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19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19</v>
      </c>
      <c r="E36" t="s">
        <v>47</v>
      </c>
      <c r="G3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59</v>
      </c>
      <c r="G38">
        <f>F38*E38</f>
      </c>
    </row>
    <row r="39" spans="1:7" ht="15">
      <c r="A39" s="5">
        <v>10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12</v>
      </c>
      <c r="G40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53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12</v>
      </c>
      <c r="G44">
        <f>F44*E44</f>
      </c>
    </row>
    <row r="45" spans="1:7" ht="15">
      <c r="A45" s="5">
        <v>11</v>
      </c>
      <c r="B45" s="6" t="s">
        <v>119</v>
      </c>
      <c r="C45" s="6" t="s">
        <v>120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121</v>
      </c>
      <c r="C46" t="s">
        <v>122</v>
      </c>
      <c r="D46" t="s">
        <v>11</v>
      </c>
      <c r="E46" t="s">
        <v>12</v>
      </c>
      <c r="G46">
        <f>F46*E46</f>
      </c>
    </row>
    <row r="47" spans="1:7" ht="15">
      <c r="A47" t="s">
        <v>123</v>
      </c>
      <c r="C47" t="s">
        <v>124</v>
      </c>
      <c r="D47" t="s">
        <v>11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11</v>
      </c>
      <c r="E48" t="s">
        <v>12</v>
      </c>
      <c r="G48">
        <f>F48*E48</f>
      </c>
    </row>
    <row r="49" ht="15">
      <c r="F49" t="s">
        <v>127</v>
      </c>
    </row>
    <row r="55" spans="2:3" ht="15">
      <c r="B55" s="9" t="s">
        <v>128</v>
      </c>
      <c r="C55" s="9"/>
    </row>
    <row r="56" spans="2:3" ht="15">
      <c r="B56" t="s">
        <v>129</v>
      </c>
      <c r="C56" t="s">
        <v>130</v>
      </c>
    </row>
    <row r="57" spans="2:3" ht="15">
      <c r="B57" t="s">
        <v>131</v>
      </c>
      <c r="C57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2024-07-04T07:21:47Z</dcterms:created>
  <cp:category/>
  <cp:version/>
  <cp:contentType/>
  <cp:contentStatus/>
</cp:coreProperties>
</file>