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<sst xmlns="http://schemas.openxmlformats.org/spreadsheetml/2006/main" count="97" uniqueCount="57">
  <si>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Ítems del llamado CONSTRUCCIONES Y REPARACIONES VARIAS EN EL CEMENTERIO DE CALLE 1RA - COMPAÑIA PINDOTY DE LA CIUDAD DE NUEVA ITALIA - AD REFERENDUM con ID: 395494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</si>
  <si>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</si>
  <si>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</si>
  <si>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</si>
  <si>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</si>
  <si>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</si>
  <si>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</si>
  <si>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</si>
  <si>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</si>
  <si>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</si>
  <si>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</si>
  <si>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</si>
  <si>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</si>
  <si>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</si>
  <si>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</si>
  <si>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Cartel de obra </t>
  </si>
  <si>
    <t>Unidad</t>
  </si>
  <si>
    <t>1.2</t>
  </si>
  <si>
    <t>Marcacion y remplanteo( levantamiento planimetrico)</t>
  </si>
  <si>
    <t>Metros cuadrados</t>
  </si>
  <si>
    <t>3.106</t>
  </si>
  <si>
    <t>1.3</t>
  </si>
  <si>
    <t>Provision y colocacion  de cordones de HºAº 0,50m*0,40m*,01m</t>
  </si>
  <si>
    <t>Metro lineal</t>
  </si>
  <si>
    <t>888</t>
  </si>
  <si>
    <t>1.4</t>
  </si>
  <si>
    <t xml:space="preserve"> Reposicion de cañeria rota por maquinaria y Construcción de pavimento tipo empedrado (piedra maseada incluye arena lavada)</t>
  </si>
  <si>
    <t>1.5</t>
  </si>
  <si>
    <t>Compactacion mecanica y relleno de espacio entre piedras con arena lavada y piedra ripio</t>
  </si>
  <si>
    <t>1.6</t>
  </si>
  <si>
    <t xml:space="preserve">Encalado y pintura de cordon a la cal </t>
  </si>
  <si>
    <t>1.7</t>
  </si>
  <si>
    <t>Limpieza final.</t>
  </si>
  <si>
    <t>72101703-003</t>
  </si>
  <si>
    <t>CONSTRUCCION Y REPARACION DE LA MURALLA DEL CEMENTERIO</t>
  </si>
  <si>
    <t>2.1</t>
  </si>
  <si>
    <t xml:space="preserve">Zapata de hormigon armado 80x80x40 </t>
  </si>
  <si>
    <t>Metros cúbicos</t>
  </si>
  <si>
    <t>2,8</t>
  </si>
  <si>
    <t>2.2</t>
  </si>
  <si>
    <t>Encadenado de hormigon armado 15x30</t>
  </si>
  <si>
    <t>1,1</t>
  </si>
  <si>
    <t>2.3</t>
  </si>
  <si>
    <t>Aislacion horizontal</t>
  </si>
  <si>
    <t>24,8</t>
  </si>
  <si>
    <t>2.4</t>
  </si>
  <si>
    <t xml:space="preserve">Muralla de ladrillo  comun visto  de ambas caras </t>
  </si>
  <si>
    <t>55</t>
  </si>
  <si>
    <t>2.5</t>
  </si>
  <si>
    <t xml:space="preserve">Colocacion de columnas de hormigon armado de 2.30m de altura para refuerzo de la muralla existente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</si>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</sst>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20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23</v>
      </c>
      <c r="E10" t="s">
        <v>24</v>
      </c>
      <c r="G10">
        <f>F10*E10</f>
      </c>
    </row>
    <row r="11" spans="1:7" ht="15">
      <c r="A11" t="s">
        <v>31</v>
      </c>
      <c r="C11" t="s">
        <v>32</v>
      </c>
      <c r="D11" t="s">
        <v>19</v>
      </c>
      <c r="E11" t="s">
        <v>20</v>
      </c>
      <c r="G11">
        <f>F11*E11</f>
      </c>
    </row>
    <row r="12" spans="1:7" ht="15">
      <c r="A12" s="5">
        <v>2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37</v>
      </c>
      <c r="E17" t="s">
        <v>50</v>
      </c>
      <c r="G17">
        <f>F17*E17</f>
      </c>
    </row>
    <row r="18" ht="15">
      <c r="F18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2024-07-25T07:38:06Z</dcterms:created>
  <cp:category/>
  <cp:version/>
  <cp:contentType/>
  <cp:contentStatus/>
</cp:coreProperties>
</file>