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<sst xmlns="http://schemas.openxmlformats.org/spreadsheetml/2006/main" count="1091" uniqueCount="315">
  <si>
    <t>Ítems del llamado Construccion de Agencia Regional del INDERT en Santa Rosa del Aguaray y Terminacion de la Construccion de Agencia Regional del INDERT en Yaguarete Forest con ID: 396356</t>
  </si>
  <si>
    <t>LOTE NRO: 1</t>
  </si>
  <si>
    <t>Construcción de Agencias del INDERT - AGENCIA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</si>
  <si>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</si>
  <si>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</si>
  <si>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</si>
  <si>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</si>
  <si>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</si>
  <si>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</si>
  <si>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</si>
  <si>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</si>
  <si>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-Instalación de faena</t>
  </si>
  <si>
    <t>Metros cuadrados</t>
  </si>
  <si>
    <t>16</t>
  </si>
  <si>
    <t/>
  </si>
  <si>
    <t>Preparacion de obra - Limpieza y preparación del terreno</t>
  </si>
  <si>
    <t>120</t>
  </si>
  <si>
    <t>Preparacion de obra - Replanteo</t>
  </si>
  <si>
    <t>100</t>
  </si>
  <si>
    <t>82101502-004</t>
  </si>
  <si>
    <t>Cartel metalico con soporte - Letrero Oficial</t>
  </si>
  <si>
    <t>Unidad Medida Global</t>
  </si>
  <si>
    <t>1</t>
  </si>
  <si>
    <t>72131701-023</t>
  </si>
  <si>
    <t>Construccion de caminero - Empastado y Jardinería</t>
  </si>
  <si>
    <t>300</t>
  </si>
  <si>
    <t>Preparacion de obra - Limpieza Final</t>
  </si>
  <si>
    <t>72131601-005</t>
  </si>
  <si>
    <t>Mamposteria - Muro de nivelación de 0,30 m altura promedio 0,30</t>
  </si>
  <si>
    <t>20</t>
  </si>
  <si>
    <t>72131601-004</t>
  </si>
  <si>
    <t>Colocacion de hormigon armado - Vigas y dados de fundación 0,20*0,40</t>
  </si>
  <si>
    <t>Metros cúbicos</t>
  </si>
  <si>
    <t>8,5</t>
  </si>
  <si>
    <t>Colocacion de hormigon armado - Pilares de Hº Aº incluye zapata de 0 ,45 x 0,45</t>
  </si>
  <si>
    <t>Metro lineal</t>
  </si>
  <si>
    <t>36</t>
  </si>
  <si>
    <t xml:space="preserve">Colocacion de hormigon armado - Encadenado superior de Hº Aº de 0,13m x 0,27 m en planta alta </t>
  </si>
  <si>
    <t>70</t>
  </si>
  <si>
    <t>72131601-009</t>
  </si>
  <si>
    <t>Contrapisos - Relleno y apisonado interior promedio 0,30</t>
  </si>
  <si>
    <t>30</t>
  </si>
  <si>
    <t>Contrapisos - Regularización relleno y apisonado exterior</t>
  </si>
  <si>
    <t>25</t>
  </si>
  <si>
    <t>72131601-006</t>
  </si>
  <si>
    <t>Aislación Asfáltica en U</t>
  </si>
  <si>
    <t>46</t>
  </si>
  <si>
    <t>Mamposteria - Muros de Elevación de Ladrillo Común de 0,15 m.</t>
  </si>
  <si>
    <t>183</t>
  </si>
  <si>
    <t>72131601-007</t>
  </si>
  <si>
    <t>Construccion/Colocacion de techo/tinglado - Techo de chapa termo acústica tipo sándwich sobre estructura metálica previo calculo estructural</t>
  </si>
  <si>
    <t>105</t>
  </si>
  <si>
    <t>Mamposteria - Muralla lateral h= 2,00 m. (VER DETALLES EN PLANILLA EN EL PBC)</t>
  </si>
  <si>
    <t>Mamposteria - Cerramiento Frontal de H=2,40 (VER DETALLES EN PLANILLA EN EL PBC)</t>
  </si>
  <si>
    <t>22</t>
  </si>
  <si>
    <t>72131701-018</t>
  </si>
  <si>
    <t xml:space="preserve">Servicio de montaje/desmontaje de alambrado - Cerco perimetral. Incluye provisión y colocación de postes de HºAº de 1,80 m., con alambre tejido, </t>
  </si>
  <si>
    <t>62</t>
  </si>
  <si>
    <t>72154042-001</t>
  </si>
  <si>
    <t>Servicio de erección de mástiles de bandera - Provisión y colocación de mástiles conforme a especificación técnica</t>
  </si>
  <si>
    <t>Unidad</t>
  </si>
  <si>
    <t>72131601-008</t>
  </si>
  <si>
    <t>Revoques - Revoque interior con hidrófugo</t>
  </si>
  <si>
    <t>265</t>
  </si>
  <si>
    <t xml:space="preserve">Revoques - Revoque exterior con hidrófugo a dos capas </t>
  </si>
  <si>
    <t>102</t>
  </si>
  <si>
    <t>Revoques - Revoque de vigas con malla de poliéster</t>
  </si>
  <si>
    <t>Revoques - Revoque de Mochetas en aberturas</t>
  </si>
  <si>
    <t>37</t>
  </si>
  <si>
    <t>Colocacion de pisos - contrapisos - Contrapiso de cascotes (espesor=10 cm.)</t>
  </si>
  <si>
    <t>85</t>
  </si>
  <si>
    <t>Colocacion de pisos - contrapisos - Piso de porcelanato color beige , incluye alisada previa</t>
  </si>
  <si>
    <t>Colocacion de pisos - contrapisos -Piso patio y vereda en canto rodado</t>
  </si>
  <si>
    <t>Colocacion de pisos - contrapisos - Zócalo porcelanato</t>
  </si>
  <si>
    <t>72</t>
  </si>
  <si>
    <t>Colocacion de pisos - contrapisos - Azulejo 30x30 color p/ SS.HH y cocinas</t>
  </si>
  <si>
    <t>Colocacion de pisos - contrapisos - Construcción de Rampa para personas con capacidades diferentes incluye baranda en caño de 1"1/2" con pintura y señalización correspondiente</t>
  </si>
  <si>
    <t>2</t>
  </si>
  <si>
    <t>72131601-010</t>
  </si>
  <si>
    <t>Aberturas - Puerta tablero principal 0,90 x 2,10 con manijon</t>
  </si>
  <si>
    <t>Aberturas - Puerta placa 0,90 x 2,10</t>
  </si>
  <si>
    <t>Aberturas - Puerta Placa 0,80x2,10</t>
  </si>
  <si>
    <t>Aberturas - Puerta metálica de cuatro hojas tipo persiana, deposito bajo mesada de kitchenette</t>
  </si>
  <si>
    <t>Tonelada</t>
  </si>
  <si>
    <t>Aberturas - Ventana corrediza tipo blindex de color 8mm de espesor con sus perfiles correspondiente incluye cerraduras y rejas de caño cuadrado 20 x 20 mm de 2,00 m x 1,10m.</t>
  </si>
  <si>
    <t>5</t>
  </si>
  <si>
    <t>Aberturas - Ventana corrediza tipo blindex de color 8mm de espesor con sus perfiles correspondiente incluye cerraduras y rejas de caño cuadrado 20 x 20 mm de 1,00 mx 0,50m.</t>
  </si>
  <si>
    <t>72131601-012</t>
  </si>
  <si>
    <t>Servicio de pintura - Paredes interiores al látex  con enduido</t>
  </si>
  <si>
    <t xml:space="preserve">Servicio de pintura -  Pintura acrílica impermeabilizante para Paredes exteriores </t>
  </si>
  <si>
    <t>Servicio de pintura - Techo estructura metálica</t>
  </si>
  <si>
    <t>Servicio de pintura - Aberturas de madera  al Barniz</t>
  </si>
  <si>
    <t>23</t>
  </si>
  <si>
    <t>Servicio de pintura - Aberturas de  Rejas de ventana y del frente en sintético</t>
  </si>
  <si>
    <t>106</t>
  </si>
  <si>
    <t>Servicio de pintura - Canaletas y Caños de Bajada al sintético</t>
  </si>
  <si>
    <t>44</t>
  </si>
  <si>
    <t>Servicio de pintura -Pintura y Texturado en fachada</t>
  </si>
  <si>
    <t>35</t>
  </si>
  <si>
    <t>72131701-007</t>
  </si>
  <si>
    <t>Construccion de desague pluvial - Canaleta</t>
  </si>
  <si>
    <t>24</t>
  </si>
  <si>
    <t>Construccion de desague pluvial - Caño de Bajada</t>
  </si>
  <si>
    <t>Construccion de desague pluvial - R.P.A. De 0,30x0,30 m.</t>
  </si>
  <si>
    <t>6</t>
  </si>
  <si>
    <t>Construccion de desague pluvial - Cañería exterior para red. Caño PVC (diám.= 4")</t>
  </si>
  <si>
    <t>50</t>
  </si>
  <si>
    <t>Construccion de desague pluvial - Caño P.V.C. (diámetro=4")</t>
  </si>
  <si>
    <t>72131601-011</t>
  </si>
  <si>
    <t>Instalaciones sanitarias - Desengrasador p/ cocina</t>
  </si>
  <si>
    <t>Instalaciones sanitarias - Cámara de Inspección de 0,40x0,40</t>
  </si>
  <si>
    <t>4</t>
  </si>
  <si>
    <t xml:space="preserve">Instalaciones sanitarias - Cámara Séptica  2m. x 1m x 1,5 m </t>
  </si>
  <si>
    <t xml:space="preserve">Instalaciones sanitarias - Pozo absorbente  D= 2.00 m. Prof. 3,00 m. </t>
  </si>
  <si>
    <t>Instalaciones sanitarias - Instalación de agua fría en SSHH (según plano), incluye alimentación desde la acometida,</t>
  </si>
  <si>
    <t>Instalaciones sanitarias - Instalación de agua fría en kitchenette</t>
  </si>
  <si>
    <t>Instalaciones sanitarias - Instalación Sanitaria en SSHH, incluye el desagüe cloacal hasta el primer registro</t>
  </si>
  <si>
    <t>Instalaciones sanitarias - Instalación Sanitaria en Kitchenette</t>
  </si>
  <si>
    <t>Instalaciones sanitarias - Pago a ESSAP derechos de conexión a red</t>
  </si>
  <si>
    <t xml:space="preserve">Instalaciones sanitarias - Mesada de granito natural con bacha de acero inoxidable 0,30 x 0,30 para Kitchenette con canilla cromada </t>
  </si>
  <si>
    <t>Instalaciones sanitarias - Provisión y colocación de artefactos sanitarios, con su correspondiente grifería y accesorios, para SSHH completo</t>
  </si>
  <si>
    <t>Instalaciones sanitarias - Agua Potable de Patio (red de distribución con 3 canillas con pico manguera)</t>
  </si>
  <si>
    <t>72131601-001</t>
  </si>
  <si>
    <t>Construccion e instalaciones electricas - Bocas de luz</t>
  </si>
  <si>
    <t>Construccion e instalaciones electricas - Tomacorrientes</t>
  </si>
  <si>
    <t>26</t>
  </si>
  <si>
    <t>Construccion e instalaciones electricas - Provisión y colocación de Equipos de fluorescentes  LED 2x18 W completo</t>
  </si>
  <si>
    <t>7</t>
  </si>
  <si>
    <t>Construccion e instalaciones electricas - Provisión y colocación de Equipos LED 1x18 W completo, con chapa p/exterior</t>
  </si>
  <si>
    <t>Construccion e instalaciones electricas - Provisión y colocación de Equipos LED  1x18 W completo</t>
  </si>
  <si>
    <t>3</t>
  </si>
  <si>
    <t>Construccion e instalaciones electricas -  Instalación Eléctrica  para equipos de AA con artefactos tipo Split  de 18,000 Btu  (provisión e instalación)</t>
  </si>
  <si>
    <t>Construccion e instalaciones electricas - Instalación Eléctrica para equipo de AA (tipo Split) con artefactos de 12,000 Btu (provisión e instalación)</t>
  </si>
  <si>
    <t>Construccion e instalaciones electricas -  instalación eléctrica para Ducha Eléctrica (instalación y colocación completa) con artefacto</t>
  </si>
  <si>
    <t>Construccion e instalaciones electricas -  Instalación Eléctricas para Ventilador de Techo con llave de 7 velocidades (provisión, instalación y colocación)</t>
  </si>
  <si>
    <t>Mamposteria - Pilar de mampostería para medidor</t>
  </si>
  <si>
    <t>Construccion e instalaciones electricas - Entrada para medidor trifásico con línea aérea</t>
  </si>
  <si>
    <t>Construccion e instalaciones electricas -  Instalación eléctrica y Artefactos Eléctricos p/ Patio (incluye provisión y colocación, de columna de iluminación con 2 artefactos, s/plano)</t>
  </si>
  <si>
    <t xml:space="preserve">Construccion e instalaciones electricas -  Instalación eléctrica: provisión y colocación completa de reflector tipo HPYT de 250 W  incluye base </t>
  </si>
  <si>
    <t>Construccion e instalaciones electricas - Tablero princ. TM (colocación con accesorio completo) de acuerdo a cargas</t>
  </si>
  <si>
    <t>Construccion e instalaciones electricas - Toma para teléfono (hasta 10 m.), tipo americano RJ11</t>
  </si>
  <si>
    <t>Construccion e instalaciones electricas - Pago de Derecho de ampliación y trifacicacion conexión ANDE</t>
  </si>
  <si>
    <t>Construccion e instalaciones electricas - Artefactos Eléctricos para patio, que comprende columna de caño galvanizado mas artefacto de iluminación tipo alumbrado publico</t>
  </si>
  <si>
    <t>Cartel metalico con soporte - Cartel de obra en letra corpórea en fachada. Altura de la letra 40cm INDERT mas logo</t>
  </si>
  <si>
    <t>Construccion/Colocacion de techo - Demolición de tejas del techo existente con retiro de escombro</t>
  </si>
  <si>
    <t>104</t>
  </si>
  <si>
    <t>Revoques - Demolición de revoques existente con retiro de escombro</t>
  </si>
  <si>
    <t>Mamposteria - Demolición de muros de 0,15 con retiro de escombro</t>
  </si>
  <si>
    <t>15</t>
  </si>
  <si>
    <t>Construccion de desague pluvial - Demolición del desagüe cloacal de baño y cocina</t>
  </si>
  <si>
    <t>Mamposteria - Demolición de muralla frontal</t>
  </si>
  <si>
    <t>Aberturas - Reparación de puertas existentes ajustes y colocación de cerraduras</t>
  </si>
  <si>
    <t>Colocacion de pisos - Demolición de piso Existente  con retiro de escombro</t>
  </si>
  <si>
    <t>Colocacion de pisos - Demolición de azulejos con retiro de escombro</t>
  </si>
  <si>
    <t xml:space="preserve">Aberturas - Demolición de ventanas existentes </t>
  </si>
  <si>
    <t>Revoques - Revoque de vanos de las ventanas (alfeizar)</t>
  </si>
  <si>
    <t>Revoques - Regularización de revoques interiores</t>
  </si>
  <si>
    <t>Revoques - Revoque exterior a 2 capas</t>
  </si>
  <si>
    <t>65</t>
  </si>
  <si>
    <t>Mamposteria - Cerrar vanos de ventanas y luego revocar 1,20x 1,10</t>
  </si>
  <si>
    <t>Mamposteria - Abrir vano para ventana de 1,20 m. x 1,10 m.y terminar con revoque para instalar nueva ventana</t>
  </si>
  <si>
    <t>Aberturas - Provision y colocación de ventana corrediza blindex en color, con rejas de 1,20 x 1,20 m.</t>
  </si>
  <si>
    <t>Aislacion - Aislación de techos con membrana asfáltica de 3mm</t>
  </si>
  <si>
    <t>Construccion/Colocacion de techo - Provisión y colocación de tejas prensadas con su correspondiente terminación de cumbrera y boca teja</t>
  </si>
  <si>
    <t xml:space="preserve">Colocacion de contrapisos - Contrapiso de cascote de 7 cm </t>
  </si>
  <si>
    <t>90</t>
  </si>
  <si>
    <t xml:space="preserve">Colocacion de pisos -Piso, Colocación y provisión de piso tipo cerámico PEI4 </t>
  </si>
  <si>
    <t>Colocacion de pisos - Piso, Zócalo ceramico7,5 cm de altura</t>
  </si>
  <si>
    <t>Colocacion de pisos - Piso Borde de obra en canto rodado</t>
  </si>
  <si>
    <t>18</t>
  </si>
  <si>
    <t>Colocacion de piso - Azulejo 30x30 color p/ SS.HH y cocinas</t>
  </si>
  <si>
    <t xml:space="preserve">Servicio de pintura - Enduido interior cementicio </t>
  </si>
  <si>
    <t>160</t>
  </si>
  <si>
    <t>Servicio de pintura - Pintura látex interior</t>
  </si>
  <si>
    <t>Servicio de pintura - Pintura de techo ,incluye tejuelones y maderas</t>
  </si>
  <si>
    <t xml:space="preserve">Servicio de pintura - Pinturas de aberturas de maderas </t>
  </si>
  <si>
    <t>17</t>
  </si>
  <si>
    <t>Servicio de pintura - Pintura de rejas</t>
  </si>
  <si>
    <t>9,64</t>
  </si>
  <si>
    <t>Servicio de pintura - Pintura de canaleta y caños de bajada</t>
  </si>
  <si>
    <t>Instalaciones sanitarias - Instalación de agua fría en cocina</t>
  </si>
  <si>
    <t>Instalaciones sanitarias - Instalación Sanitaria en cocina</t>
  </si>
  <si>
    <t>Instalaciones sanitarias -  Caño P.V.C. Diám.=4"</t>
  </si>
  <si>
    <t>10</t>
  </si>
  <si>
    <t>Instalaciones sanitarias -  Cámara de Inspección de 0,40x0,40</t>
  </si>
  <si>
    <t xml:space="preserve">Instalaciones sanitarias -   Cámara séptica de 2,00x1,00x1,50 </t>
  </si>
  <si>
    <t>Instalaciones sanitarias -  Pozo ciego (diámetro= 2,00 m., Prof.= 3,00 m.)</t>
  </si>
  <si>
    <t>Instalaciones sanitarias - Provisión y colocación de Pileta de cocina de acero inoxidable con canilla pico móvil y accesorios para instalación</t>
  </si>
  <si>
    <t>Instalaciones sanitarias - Provisión y colocación de  Pileta  granito para lavadero de una bacha de 1,20x0,60m., con canilla de bronce y accesorios</t>
  </si>
  <si>
    <t xml:space="preserve">Construccion e instalaciones electricas - Remoción ,ampliación , adecuación de tablero seccional con cambios de llaves TM y tablero de 12 llaves  </t>
  </si>
  <si>
    <t>Construccion e instalaciones electricas - Acometida subterránea desde la obra ampliada al tablero</t>
  </si>
  <si>
    <t>Colocacion de contrapisos - Plataforma alrededor del árbol ,incluye muro de nivelacion,relleno y compactación contrapiso y piso de canto rodado</t>
  </si>
  <si>
    <t>45</t>
  </si>
  <si>
    <t>Construccion de desague pluvial - Provisión y colocación de canaletas de 40 cm desarrollo</t>
  </si>
  <si>
    <t>Construccion de desague pluvial -Provisión y colocación de Bajadas en pvc de 100 mm diámetro</t>
  </si>
  <si>
    <t>Construccion de desague pluvial - Desagüe pluvial en caño de 100 mm.</t>
  </si>
  <si>
    <t>Instalaciones sanitarias - Cámara de registro pluvial con rejilla abierta 0,30 x0,30</t>
  </si>
  <si>
    <t>Instalaciones sanitarias - Construcción de mesada de kitchenet en material de mamposteria y y granito natural colocacion de puertas de melamina y estante divisor en madera enchapada parte inferior (interior azulejado en su totalidad)</t>
  </si>
  <si>
    <t>Precio Total</t>
  </si>
  <si>
    <t>LOTE NRO: 2</t>
  </si>
  <si>
    <t>Construcción de Agencias del INDERT - TERMINACIÓN DE LA AGENCIA EN YAGUARETÉ FOREST., Contrato Abierto: No , Abastecimiento simultáneo: No</t>
  </si>
  <si>
    <t>Preparacion de obra - Instalación de faena</t>
  </si>
  <si>
    <t>72131601-013</t>
  </si>
  <si>
    <t>Limpieza de obra - Demolición de vivienda de madera con techo de chapa de Zinc de 100 m2. con retiro de escombro</t>
  </si>
  <si>
    <t>Contrapisos - Movimiento de tierra relleno, apisonado y compactado interior y talud</t>
  </si>
  <si>
    <t>Construccion de caminero - Empastado y Jardinería patio del frente</t>
  </si>
  <si>
    <t>255</t>
  </si>
  <si>
    <t>Limpieza Final de obra</t>
  </si>
  <si>
    <t>Mamposteria - Muro de nivelación de 0,30m. Ladrillo Común H = 0,60m de promedio</t>
  </si>
  <si>
    <t>20,4</t>
  </si>
  <si>
    <t>Aislacion - Aislación asfáltica en forma de "U" invertida en muro de 0,15m.y 0,30m. común</t>
  </si>
  <si>
    <t>3,4</t>
  </si>
  <si>
    <t>Mamposteria - Muros de Elevación de ladrillo visto prensado laminado de 0,15 m.</t>
  </si>
  <si>
    <t>14,01</t>
  </si>
  <si>
    <t>Mamposteria - Muros de elevación de ladrillo común de 0,15m.</t>
  </si>
  <si>
    <t>12,43</t>
  </si>
  <si>
    <t>Mamposteria - Muros de elevación de ladrillo común de 0,30m.</t>
  </si>
  <si>
    <t>Mamposteria - Pilar de mamposteria con disposición de 0,45 x 0,45 x 2,30 con nivelación y aislación</t>
  </si>
  <si>
    <t xml:space="preserve">Mamposteria - Muralla perimetral H=2,00m (incluye excavación y carga de cimiento de piedra bruta colocada, nivelación de 0,30 m. de ladrillo común, aislación, mampostería de elevación de 0,15m. visto de ladrillo común con pilares de 0,30x0,30m. visto </t>
  </si>
  <si>
    <t>Construccion de techo - Techo de tejas prensadas con tejuelones con Vigas de H°A° con dado de asiento de vigas, tirantes y bordes de madera de Lapacho (incluye aislación tapa doble, revoque bocatejas, caballete de cumbrera y cálculo de las secciones de los componentes estructurales del techo</t>
  </si>
  <si>
    <t>12</t>
  </si>
  <si>
    <t>Servicio de montaje/desmontaje de alambrado - Cerco perimetral H=1,80 m. de acuerdo a especificaciones técnicas ítems 33 Esp. Tecnicas</t>
  </si>
  <si>
    <t>290</t>
  </si>
  <si>
    <t>Colocacion de hormigon armado - Construcción de estructura de H°A°, tipo viga "U", con aislación de membrana según plano para desagote techo en fachada</t>
  </si>
  <si>
    <t>1,4</t>
  </si>
  <si>
    <t>Mamposteria - Pilar de mamposteria para medidor de ANDE incluye caños y accesorios</t>
  </si>
  <si>
    <t xml:space="preserve">Mamposteria - Construcción de canteros con ladrillos vistos terminación en sardinel curvo con desague y asilacion </t>
  </si>
  <si>
    <t>Mamposteria - Construcción de rampa de acceso para discapacitado con baranda pasamano en caño de 1" y 1/2 incluye pintura y señalización.</t>
  </si>
  <si>
    <t>Construccion/Colocacion de techo/tinglado</t>
  </si>
  <si>
    <t>27</t>
  </si>
  <si>
    <t>Revoques - Revoque interior a una capa con hidrofugo</t>
  </si>
  <si>
    <t>80</t>
  </si>
  <si>
    <t>Revoques - Revoque Exterior a dos capa con hidrófugo</t>
  </si>
  <si>
    <t>Revoques - Revoque de Vigas de H°A° tres caras a dos capa con hidrófugo</t>
  </si>
  <si>
    <t xml:space="preserve">Contrapisos - Contrapiso de cascotes (espesor=8 cm.) piso interior y exterior </t>
  </si>
  <si>
    <t>134,9</t>
  </si>
  <si>
    <t xml:space="preserve">Colocacion de pisos - Piso de ceramica esmaltada PEI 4 0,30x 0,30m </t>
  </si>
  <si>
    <t>125</t>
  </si>
  <si>
    <t>Colocacion de pisos - Zócalo cerámico</t>
  </si>
  <si>
    <t>75</t>
  </si>
  <si>
    <t>Contrapiso - Contrapiso de cascotes (espesor=0,10m.) p/area de estacionamiento</t>
  </si>
  <si>
    <t>153</t>
  </si>
  <si>
    <t>Colocacion de pisos -Piso de canto rodado para Vereda y camineros</t>
  </si>
  <si>
    <t>Colocacion de pisos - Azulejos de 30 x 30 color para SS.HH.</t>
  </si>
  <si>
    <t>34</t>
  </si>
  <si>
    <t>Colocacion de pisos - Azulejos de 30 x 30 color para Cocina</t>
  </si>
  <si>
    <t>Aberturas - Puerta Placa 0,90x2,10</t>
  </si>
  <si>
    <t>Aberturas - Puerta Placa 0,70x2,10</t>
  </si>
  <si>
    <t>Aberturas - Ventana tipo blindex de 8mm color 0,40x0,60 SSHH, incluye rejas</t>
  </si>
  <si>
    <t>Aberturas - Ventana tipo blindex corredisa de 8mm. color c/rejas 1,10x1,10</t>
  </si>
  <si>
    <t>Aberturas - Ventana tipo blindex con banderola en la parte superior de 8mm color c/rejas 0,70x1,50</t>
  </si>
  <si>
    <t>Aberturas - Ventana tipo blindex de 8mmcolor en pared curva con dos paneles de abrir tipo banderola incluye provisión y colocación de rejas</t>
  </si>
  <si>
    <t>Aberturas - Puerta tipo blindex de 2 hojas corrediza de 10mm Color incluye cerraduras de 1,60x2,10</t>
  </si>
  <si>
    <t>Aberturas - Porton para acceso vehicular con estructura en caño 30x30 caños horizontales de 15x20mm de 3,50m x 2,40m, Incluye automatización con motor y control</t>
  </si>
  <si>
    <t>Aberturas - Puerta metalica p/cocina y acceso 0,80x2,10 incluye vidrios</t>
  </si>
  <si>
    <t>Servicio de pintura - Pintura de paredes interiores, al latex con enduido</t>
  </si>
  <si>
    <t>454</t>
  </si>
  <si>
    <t>Servicio de pintura - Pintura de paredes exteriores</t>
  </si>
  <si>
    <t>162</t>
  </si>
  <si>
    <t>Servicio de pintura - Pintura de maderamen de techo (incluye limpieza de tejuelón y 2 amnos de flexo)</t>
  </si>
  <si>
    <t>168</t>
  </si>
  <si>
    <t>Servicio de pintura - Pintura de Vigas de H°A° tres caras con enduido</t>
  </si>
  <si>
    <t>28</t>
  </si>
  <si>
    <t>Servicio de pintura - Pintura de aberturas de madera</t>
  </si>
  <si>
    <t>Servicio de pintura -Pintura de canaletas y caños de bajada</t>
  </si>
  <si>
    <t>39</t>
  </si>
  <si>
    <t>Servicio de pintura - Pintura de portones</t>
  </si>
  <si>
    <t>55</t>
  </si>
  <si>
    <t>Servicio de pintura - Pintura textuada para fachada</t>
  </si>
  <si>
    <t>Instalaciones sanitarias - Canaleta de chapa N° 26, de 0,33m. de desarrollo</t>
  </si>
  <si>
    <t>Instalaciones sanitarias - Canaleta de chapa N° 24 en limahoya , de 0,80m. de desarrollo</t>
  </si>
  <si>
    <t>14</t>
  </si>
  <si>
    <t>Instalaciones sanitarias - Caño de bajada de 0,33m. de desarrollo</t>
  </si>
  <si>
    <t>Instalaciones sanitarias - R.P.A. de 0,30x0,30m.</t>
  </si>
  <si>
    <t>Instalaciones sanitarias - Cañería exterior para red pluvial Caño PVC d´iám. 4"</t>
  </si>
  <si>
    <t>Instalaciones sanitarias - Instalación de agua fría en SSHH (segun Plano), incluye alimentación desde la acometida</t>
  </si>
  <si>
    <t>Instalaciones sanitarias - Instalación de agua fría en cocina y Kichenette</t>
  </si>
  <si>
    <t>Instalaciones sanitarias - Instalación de agua fría en lavadero</t>
  </si>
  <si>
    <t>Instalaciones sanitarias - Instalación Sanitaria en SSHH, incluye desague cloacal hasta ek 1er. registro</t>
  </si>
  <si>
    <t>Instalaciones sanitarias - Instalación Sanitaria en cocina Kichenete</t>
  </si>
  <si>
    <t>Instalaciones sanitarias - Instalación Sanitaria en lavadero</t>
  </si>
  <si>
    <t>Instalaciones sanitarias - Caño P.V.C. Diám. =4" para red cloacal</t>
  </si>
  <si>
    <t>Instalaciones sanitarias - Cámara de Inspección de 0,60x0,60</t>
  </si>
  <si>
    <t>Instalaciones sanitarias - Cámara séptica de 2,00x1,00x1,50</t>
  </si>
  <si>
    <t>0,5</t>
  </si>
  <si>
    <t>Instalaciones sanitarias - Pozo ciego (diámetro=2,00., prof.=3,00m.)</t>
  </si>
  <si>
    <t>Instalaciones sanitarias - Pileta de cocina de acero inoxidable con canilla pico movil y accesorios para instalación</t>
  </si>
  <si>
    <t>Instalaciones sanitarias - Pileta granito para lavadero de una bacha de 1,20x0,60m. con canilla de bronce y accesorios</t>
  </si>
  <si>
    <t>Instalaciones sanitarias - Provisión y colocación de artefactos sanitarios, con su correspondiente grifería y accesorios, para SSHH completo, incluye barras de apoyo para discapacitado en el sector público</t>
  </si>
  <si>
    <t>Instalaciones sanitarias - Pago de derecho de conexión de agua corriente</t>
  </si>
  <si>
    <t>Instalaciones sanitarias</t>
  </si>
  <si>
    <t>Construccion e instalaciones electricas - Bocas de Luz (BOCAS)</t>
  </si>
  <si>
    <t>Construccion e instalaciones electricas - Tomacorrientes (BOCAS)</t>
  </si>
  <si>
    <t>19</t>
  </si>
  <si>
    <t>Construccion e instalaciones electricas - Equipo fluorescente 3x40W completo (provisión y colocación)</t>
  </si>
  <si>
    <t>Construccion e instalaciones electricas - Equipo fluorescente 1x40W completo (provisión y colocación)</t>
  </si>
  <si>
    <t>9</t>
  </si>
  <si>
    <t>Construccion e instalaciones electricas - Equipo fluorescente 2x40W completo (provisión y colocación)</t>
  </si>
  <si>
    <t>Construccion e instalaciones electricas - Aplique de adosar con globo de vidrio c/accesoris completo (provisión y colocación)</t>
  </si>
  <si>
    <t>Construccion e instalaciones electricas - Equipo de fluorescente 2x40w completo, con chapa p/exterior (provisión y colocación)</t>
  </si>
  <si>
    <t>Construccion e instalaciones electricas - Ducha Eléctrica (instalación y colocación completa) con artefacto.</t>
  </si>
  <si>
    <t>Construccion e instalaciones electricas - Ventilador de Techo de 7 velocidades (provisión, instalación y colocación)</t>
  </si>
  <si>
    <t>Construccion e instalaciones electricas - Instalación Eléctrica para equipos de AA con artefactos  tipo split de 12.000 Btu  (provisión e instalación)</t>
  </si>
  <si>
    <t>Construccion e instalaciones electricas - Acometida con accesorios y cable acorde a la carga con coexion hasta tablero</t>
  </si>
  <si>
    <t>Construccion e instalaciones electricas - Tablero princ. TM (colocación con accesorio completo)</t>
  </si>
  <si>
    <t>Construccion e instalaciones electricas - Toma para teléfono (hasta 10m.), tipo americano RJ11</t>
  </si>
  <si>
    <t>Construccion e instalaciones electricas - Pago derecho de conexión de ANDE</t>
  </si>
  <si>
    <t>Construccion e instalaciones electricas - Instalación eléctrica y artefactos eléctricos p/patio (incluye provisión y colocación, de columna de iluminación con 2 globos) h 1,80m</t>
  </si>
  <si>
    <t>Construccion e instalaciones electricas - Provisión y colocación de mueble de kichenette con puertas en melamina y mesada en granito natural pulido</t>
  </si>
  <si>
    <t>Construccion e instalaciones electricas - Provisión y colocación de mueble de cocina con puertas en melamina y mesada en granito natural pulido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</si>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</sst>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21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34</v>
      </c>
      <c r="D13" s="6" t="s">
        <v>35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37</v>
      </c>
      <c r="D14" s="6" t="s">
        <v>35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32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42</v>
      </c>
      <c r="D16" s="6" t="s">
        <v>12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12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27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50</v>
      </c>
      <c r="D19" s="6" t="s">
        <v>12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27</v>
      </c>
      <c r="C20" s="6" t="s">
        <v>52</v>
      </c>
      <c r="D20" s="6" t="s">
        <v>35</v>
      </c>
      <c r="E20" s="6" t="s">
        <v>41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53</v>
      </c>
      <c r="D21" s="6" t="s">
        <v>35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35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60</v>
      </c>
      <c r="E23" s="6" t="s">
        <v>22</v>
      </c>
      <c r="F23" s="6" t="s">
        <v>14</v>
      </c>
      <c r="G23" s="6">
        <f>F23*E23</f>
      </c>
    </row>
    <row r="24" spans="1:7" ht="15">
      <c r="A24" s="5">
        <v>20</v>
      </c>
      <c r="B24" s="6" t="s">
        <v>61</v>
      </c>
      <c r="C24" s="6" t="s">
        <v>62</v>
      </c>
      <c r="D24" s="6" t="s">
        <v>12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64</v>
      </c>
      <c r="D25" s="6" t="s">
        <v>12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66</v>
      </c>
      <c r="D26" s="6" t="s">
        <v>35</v>
      </c>
      <c r="E26" s="6" t="s">
        <v>18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67</v>
      </c>
      <c r="D27" s="6" t="s">
        <v>35</v>
      </c>
      <c r="E27" s="6" t="s">
        <v>68</v>
      </c>
      <c r="F27" s="6" t="s">
        <v>14</v>
      </c>
      <c r="G27" s="6">
        <f>F27*E27</f>
      </c>
    </row>
    <row r="28" spans="1:7" ht="15">
      <c r="A28" s="5">
        <v>24</v>
      </c>
      <c r="B28" s="6" t="s">
        <v>39</v>
      </c>
      <c r="C28" s="6" t="s">
        <v>69</v>
      </c>
      <c r="D28" s="6" t="s">
        <v>12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39</v>
      </c>
      <c r="C29" s="6" t="s">
        <v>71</v>
      </c>
      <c r="D29" s="6" t="s">
        <v>12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39</v>
      </c>
      <c r="C30" s="6" t="s">
        <v>72</v>
      </c>
      <c r="D30" s="6" t="s">
        <v>12</v>
      </c>
      <c r="E30" s="6" t="s">
        <v>16</v>
      </c>
      <c r="F30" s="6" t="s">
        <v>14</v>
      </c>
      <c r="G30" s="6">
        <f>F30*E30</f>
      </c>
    </row>
    <row r="31" spans="1:7" ht="15">
      <c r="A31" s="5">
        <v>27</v>
      </c>
      <c r="B31" s="6" t="s">
        <v>39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39</v>
      </c>
      <c r="C32" s="6" t="s">
        <v>75</v>
      </c>
      <c r="D32" s="6" t="s">
        <v>12</v>
      </c>
      <c r="E32" s="6" t="s">
        <v>36</v>
      </c>
      <c r="F32" s="6" t="s">
        <v>14</v>
      </c>
      <c r="G32" s="6">
        <f>F32*E32</f>
      </c>
    </row>
    <row r="33" spans="1:7" ht="15">
      <c r="A33" s="5">
        <v>29</v>
      </c>
      <c r="B33" s="6" t="s">
        <v>39</v>
      </c>
      <c r="C33" s="6" t="s">
        <v>76</v>
      </c>
      <c r="D33" s="6" t="s">
        <v>60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60</v>
      </c>
      <c r="E34" s="6" t="s">
        <v>77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80</v>
      </c>
      <c r="D35" s="6" t="s">
        <v>60</v>
      </c>
      <c r="E35" s="6" t="s">
        <v>77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81</v>
      </c>
      <c r="D36" s="6" t="s">
        <v>60</v>
      </c>
      <c r="E36" s="6" t="s">
        <v>77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82</v>
      </c>
      <c r="D37" s="6" t="s">
        <v>83</v>
      </c>
      <c r="E37" s="6" t="s">
        <v>22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84</v>
      </c>
      <c r="D38" s="6" t="s">
        <v>60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78</v>
      </c>
      <c r="C39" s="6" t="s">
        <v>86</v>
      </c>
      <c r="D39" s="6" t="s">
        <v>60</v>
      </c>
      <c r="E39" s="6" t="s">
        <v>77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88</v>
      </c>
      <c r="D40" s="6" t="s">
        <v>12</v>
      </c>
      <c r="E40" s="6" t="s">
        <v>63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89</v>
      </c>
      <c r="D41" s="6" t="s">
        <v>12</v>
      </c>
      <c r="E41" s="6" t="s">
        <v>51</v>
      </c>
      <c r="F41" s="6" t="s">
        <v>14</v>
      </c>
      <c r="G41" s="6">
        <f>F41*E41</f>
      </c>
    </row>
    <row r="42" spans="1:7" ht="15">
      <c r="A42" s="5">
        <v>38</v>
      </c>
      <c r="B42" s="6" t="s">
        <v>87</v>
      </c>
      <c r="C42" s="6" t="s">
        <v>90</v>
      </c>
      <c r="D42" s="6" t="s">
        <v>12</v>
      </c>
      <c r="E42" s="6" t="s">
        <v>51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91</v>
      </c>
      <c r="D43" s="6" t="s">
        <v>12</v>
      </c>
      <c r="E43" s="6" t="s">
        <v>92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93</v>
      </c>
      <c r="D44" s="6" t="s">
        <v>12</v>
      </c>
      <c r="E44" s="6" t="s">
        <v>94</v>
      </c>
      <c r="F44" s="6" t="s">
        <v>14</v>
      </c>
      <c r="G44" s="6">
        <f>F44*E44</f>
      </c>
    </row>
    <row r="45" spans="1:7" ht="15">
      <c r="A45" s="5">
        <v>41</v>
      </c>
      <c r="B45" s="6" t="s">
        <v>87</v>
      </c>
      <c r="C45" s="6" t="s">
        <v>95</v>
      </c>
      <c r="D45" s="6" t="s">
        <v>35</v>
      </c>
      <c r="E45" s="6" t="s">
        <v>96</v>
      </c>
      <c r="F45" s="6" t="s">
        <v>14</v>
      </c>
      <c r="G45" s="6">
        <f>F45*E45</f>
      </c>
    </row>
    <row r="46" spans="1:7" ht="15">
      <c r="A46" s="5">
        <v>42</v>
      </c>
      <c r="B46" s="6" t="s">
        <v>87</v>
      </c>
      <c r="C46" s="6" t="s">
        <v>97</v>
      </c>
      <c r="D46" s="6" t="s">
        <v>12</v>
      </c>
      <c r="E46" s="6" t="s">
        <v>98</v>
      </c>
      <c r="F46" s="6" t="s">
        <v>14</v>
      </c>
      <c r="G46" s="6">
        <f>F46*E46</f>
      </c>
    </row>
    <row r="47" spans="1:7" ht="15">
      <c r="A47" s="5">
        <v>43</v>
      </c>
      <c r="B47" s="6" t="s">
        <v>99</v>
      </c>
      <c r="C47" s="6" t="s">
        <v>100</v>
      </c>
      <c r="D47" s="6" t="s">
        <v>35</v>
      </c>
      <c r="E47" s="6" t="s">
        <v>101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102</v>
      </c>
      <c r="D48" s="6" t="s">
        <v>35</v>
      </c>
      <c r="E48" s="6" t="s">
        <v>29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103</v>
      </c>
      <c r="D49" s="6" t="s">
        <v>60</v>
      </c>
      <c r="E49" s="6" t="s">
        <v>104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105</v>
      </c>
      <c r="D50" s="6" t="s">
        <v>35</v>
      </c>
      <c r="E50" s="6" t="s">
        <v>106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107</v>
      </c>
      <c r="D51" s="6" t="s">
        <v>35</v>
      </c>
      <c r="E51" s="6" t="s">
        <v>29</v>
      </c>
      <c r="F51" s="6" t="s">
        <v>14</v>
      </c>
      <c r="G51" s="6">
        <f>F51*E51</f>
      </c>
    </row>
    <row r="52" spans="1:7" ht="15">
      <c r="A52" s="5">
        <v>48</v>
      </c>
      <c r="B52" s="6" t="s">
        <v>108</v>
      </c>
      <c r="C52" s="6" t="s">
        <v>109</v>
      </c>
      <c r="D52" s="6" t="s">
        <v>60</v>
      </c>
      <c r="E52" s="6" t="s">
        <v>77</v>
      </c>
      <c r="F52" s="6" t="s">
        <v>14</v>
      </c>
      <c r="G52" s="6">
        <f>F52*E52</f>
      </c>
    </row>
    <row r="53" spans="1:7" ht="15">
      <c r="A53" s="5">
        <v>49</v>
      </c>
      <c r="B53" s="6" t="s">
        <v>108</v>
      </c>
      <c r="C53" s="6" t="s">
        <v>110</v>
      </c>
      <c r="D53" s="6" t="s">
        <v>60</v>
      </c>
      <c r="E53" s="6" t="s">
        <v>111</v>
      </c>
      <c r="F53" s="6" t="s">
        <v>14</v>
      </c>
      <c r="G53" s="6">
        <f>F53*E53</f>
      </c>
    </row>
    <row r="54" spans="1:7" ht="15">
      <c r="A54" s="5">
        <v>50</v>
      </c>
      <c r="B54" s="6" t="s">
        <v>108</v>
      </c>
      <c r="C54" s="6" t="s">
        <v>112</v>
      </c>
      <c r="D54" s="6" t="s">
        <v>60</v>
      </c>
      <c r="E54" s="6" t="s">
        <v>22</v>
      </c>
      <c r="F54" s="6" t="s">
        <v>14</v>
      </c>
      <c r="G54" s="6">
        <f>F54*E54</f>
      </c>
    </row>
    <row r="55" spans="1:7" ht="15">
      <c r="A55" s="5">
        <v>51</v>
      </c>
      <c r="B55" s="6" t="s">
        <v>108</v>
      </c>
      <c r="C55" s="6" t="s">
        <v>113</v>
      </c>
      <c r="D55" s="6" t="s">
        <v>60</v>
      </c>
      <c r="E55" s="6" t="s">
        <v>22</v>
      </c>
      <c r="F55" s="6" t="s">
        <v>14</v>
      </c>
      <c r="G55" s="6">
        <f>F55*E55</f>
      </c>
    </row>
    <row r="56" spans="1:7" ht="15">
      <c r="A56" s="5">
        <v>52</v>
      </c>
      <c r="B56" s="6" t="s">
        <v>108</v>
      </c>
      <c r="C56" s="6" t="s">
        <v>114</v>
      </c>
      <c r="D56" s="6" t="s">
        <v>21</v>
      </c>
      <c r="E56" s="6" t="s">
        <v>77</v>
      </c>
      <c r="F56" s="6" t="s">
        <v>14</v>
      </c>
      <c r="G56" s="6">
        <f>F56*E56</f>
      </c>
    </row>
    <row r="57" spans="1:7" ht="15">
      <c r="A57" s="5">
        <v>53</v>
      </c>
      <c r="B57" s="6" t="s">
        <v>108</v>
      </c>
      <c r="C57" s="6" t="s">
        <v>115</v>
      </c>
      <c r="D57" s="6" t="s">
        <v>21</v>
      </c>
      <c r="E57" s="6" t="s">
        <v>22</v>
      </c>
      <c r="F57" s="6" t="s">
        <v>14</v>
      </c>
      <c r="G57" s="6">
        <f>F57*E57</f>
      </c>
    </row>
    <row r="58" spans="1:7" ht="15">
      <c r="A58" s="5">
        <v>54</v>
      </c>
      <c r="B58" s="6" t="s">
        <v>108</v>
      </c>
      <c r="C58" s="6" t="s">
        <v>116</v>
      </c>
      <c r="D58" s="6" t="s">
        <v>21</v>
      </c>
      <c r="E58" s="6" t="s">
        <v>77</v>
      </c>
      <c r="F58" s="6" t="s">
        <v>14</v>
      </c>
      <c r="G58" s="6">
        <f>F58*E58</f>
      </c>
    </row>
    <row r="59" spans="1:7" ht="15">
      <c r="A59" s="5">
        <v>55</v>
      </c>
      <c r="B59" s="6" t="s">
        <v>108</v>
      </c>
      <c r="C59" s="6" t="s">
        <v>117</v>
      </c>
      <c r="D59" s="6" t="s">
        <v>21</v>
      </c>
      <c r="E59" s="6" t="s">
        <v>22</v>
      </c>
      <c r="F59" s="6" t="s">
        <v>14</v>
      </c>
      <c r="G59" s="6">
        <f>F59*E59</f>
      </c>
    </row>
    <row r="60" spans="1:7" ht="15">
      <c r="A60" s="5">
        <v>56</v>
      </c>
      <c r="B60" s="6" t="s">
        <v>108</v>
      </c>
      <c r="C60" s="6" t="s">
        <v>118</v>
      </c>
      <c r="D60" s="6" t="s">
        <v>60</v>
      </c>
      <c r="E60" s="6" t="s">
        <v>22</v>
      </c>
      <c r="F60" s="6" t="s">
        <v>14</v>
      </c>
      <c r="G60" s="6">
        <f>F60*E60</f>
      </c>
    </row>
    <row r="61" spans="1:7" ht="15">
      <c r="A61" s="5">
        <v>57</v>
      </c>
      <c r="B61" s="6" t="s">
        <v>108</v>
      </c>
      <c r="C61" s="6" t="s">
        <v>119</v>
      </c>
      <c r="D61" s="6" t="s">
        <v>60</v>
      </c>
      <c r="E61" s="6" t="s">
        <v>22</v>
      </c>
      <c r="F61" s="6" t="s">
        <v>14</v>
      </c>
      <c r="G61" s="6">
        <f>F61*E61</f>
      </c>
    </row>
    <row r="62" spans="1:7" ht="15">
      <c r="A62" s="5">
        <v>58</v>
      </c>
      <c r="B62" s="6" t="s">
        <v>108</v>
      </c>
      <c r="C62" s="6" t="s">
        <v>120</v>
      </c>
      <c r="D62" s="6" t="s">
        <v>60</v>
      </c>
      <c r="E62" s="6" t="s">
        <v>77</v>
      </c>
      <c r="F62" s="6" t="s">
        <v>14</v>
      </c>
      <c r="G62" s="6">
        <f>F62*E62</f>
      </c>
    </row>
    <row r="63" spans="1:7" ht="15">
      <c r="A63" s="5">
        <v>59</v>
      </c>
      <c r="B63" s="6" t="s">
        <v>108</v>
      </c>
      <c r="C63" s="6" t="s">
        <v>121</v>
      </c>
      <c r="D63" s="6" t="s">
        <v>21</v>
      </c>
      <c r="E63" s="6" t="s">
        <v>22</v>
      </c>
      <c r="F63" s="6" t="s">
        <v>14</v>
      </c>
      <c r="G63" s="6">
        <f>F63*E63</f>
      </c>
    </row>
    <row r="64" spans="1:7" ht="15">
      <c r="A64" s="5">
        <v>60</v>
      </c>
      <c r="B64" s="6" t="s">
        <v>122</v>
      </c>
      <c r="C64" s="6" t="s">
        <v>123</v>
      </c>
      <c r="D64" s="6" t="s">
        <v>60</v>
      </c>
      <c r="E64" s="6" t="s">
        <v>29</v>
      </c>
      <c r="F64" s="6" t="s">
        <v>14</v>
      </c>
      <c r="G64" s="6">
        <f>F64*E64</f>
      </c>
    </row>
    <row r="65" spans="1:7" ht="15">
      <c r="A65" s="5">
        <v>61</v>
      </c>
      <c r="B65" s="6" t="s">
        <v>122</v>
      </c>
      <c r="C65" s="6" t="s">
        <v>124</v>
      </c>
      <c r="D65" s="6" t="s">
        <v>60</v>
      </c>
      <c r="E65" s="6" t="s">
        <v>125</v>
      </c>
      <c r="F65" s="6" t="s">
        <v>14</v>
      </c>
      <c r="G65" s="6">
        <f>F65*E65</f>
      </c>
    </row>
    <row r="66" spans="1:7" ht="15">
      <c r="A66" s="5">
        <v>62</v>
      </c>
      <c r="B66" s="6" t="s">
        <v>122</v>
      </c>
      <c r="C66" s="6" t="s">
        <v>126</v>
      </c>
      <c r="D66" s="6" t="s">
        <v>60</v>
      </c>
      <c r="E66" s="6" t="s">
        <v>127</v>
      </c>
      <c r="F66" s="6" t="s">
        <v>14</v>
      </c>
      <c r="G66" s="6">
        <f>F66*E66</f>
      </c>
    </row>
    <row r="67" spans="1:7" ht="15">
      <c r="A67" s="5">
        <v>63</v>
      </c>
      <c r="B67" s="6" t="s">
        <v>122</v>
      </c>
      <c r="C67" s="6" t="s">
        <v>128</v>
      </c>
      <c r="D67" s="6" t="s">
        <v>60</v>
      </c>
      <c r="E67" s="6" t="s">
        <v>104</v>
      </c>
      <c r="F67" s="6" t="s">
        <v>14</v>
      </c>
      <c r="G67" s="6">
        <f>F67*E67</f>
      </c>
    </row>
    <row r="68" spans="1:7" ht="15">
      <c r="A68" s="5">
        <v>64</v>
      </c>
      <c r="B68" s="6" t="s">
        <v>122</v>
      </c>
      <c r="C68" s="6" t="s">
        <v>129</v>
      </c>
      <c r="D68" s="6" t="s">
        <v>60</v>
      </c>
      <c r="E68" s="6" t="s">
        <v>130</v>
      </c>
      <c r="F68" s="6" t="s">
        <v>14</v>
      </c>
      <c r="G68" s="6">
        <f>F68*E68</f>
      </c>
    </row>
    <row r="69" spans="1:7" ht="15">
      <c r="A69" s="5">
        <v>65</v>
      </c>
      <c r="B69" s="6" t="s">
        <v>122</v>
      </c>
      <c r="C69" s="6" t="s">
        <v>131</v>
      </c>
      <c r="D69" s="6" t="s">
        <v>60</v>
      </c>
      <c r="E69" s="6" t="s">
        <v>130</v>
      </c>
      <c r="F69" s="6" t="s">
        <v>14</v>
      </c>
      <c r="G69" s="6">
        <f>F69*E69</f>
      </c>
    </row>
    <row r="70" spans="1:7" ht="15">
      <c r="A70" s="5">
        <v>66</v>
      </c>
      <c r="B70" s="6" t="s">
        <v>122</v>
      </c>
      <c r="C70" s="6" t="s">
        <v>132</v>
      </c>
      <c r="D70" s="6" t="s">
        <v>60</v>
      </c>
      <c r="E70" s="6" t="s">
        <v>77</v>
      </c>
      <c r="F70" s="6" t="s">
        <v>14</v>
      </c>
      <c r="G70" s="6">
        <f>F70*E70</f>
      </c>
    </row>
    <row r="71" spans="1:7" ht="15">
      <c r="A71" s="5">
        <v>67</v>
      </c>
      <c r="B71" s="6" t="s">
        <v>122</v>
      </c>
      <c r="C71" s="6" t="s">
        <v>133</v>
      </c>
      <c r="D71" s="6" t="s">
        <v>60</v>
      </c>
      <c r="E71" s="6" t="s">
        <v>22</v>
      </c>
      <c r="F71" s="6" t="s">
        <v>14</v>
      </c>
      <c r="G71" s="6">
        <f>F71*E71</f>
      </c>
    </row>
    <row r="72" spans="1:7" ht="15">
      <c r="A72" s="5">
        <v>68</v>
      </c>
      <c r="B72" s="6" t="s">
        <v>122</v>
      </c>
      <c r="C72" s="6" t="s">
        <v>134</v>
      </c>
      <c r="D72" s="6" t="s">
        <v>60</v>
      </c>
      <c r="E72" s="6" t="s">
        <v>111</v>
      </c>
      <c r="F72" s="6" t="s">
        <v>14</v>
      </c>
      <c r="G72" s="6">
        <f>F72*E72</f>
      </c>
    </row>
    <row r="73" spans="1:7" ht="15">
      <c r="A73" s="5">
        <v>69</v>
      </c>
      <c r="B73" s="6" t="s">
        <v>27</v>
      </c>
      <c r="C73" s="6" t="s">
        <v>135</v>
      </c>
      <c r="D73" s="6" t="s">
        <v>60</v>
      </c>
      <c r="E73" s="6" t="s">
        <v>22</v>
      </c>
      <c r="F73" s="6" t="s">
        <v>14</v>
      </c>
      <c r="G73" s="6">
        <f>F73*E73</f>
      </c>
    </row>
    <row r="74" spans="1:7" ht="15">
      <c r="A74" s="5">
        <v>70</v>
      </c>
      <c r="B74" s="6" t="s">
        <v>122</v>
      </c>
      <c r="C74" s="6" t="s">
        <v>136</v>
      </c>
      <c r="D74" s="6" t="s">
        <v>60</v>
      </c>
      <c r="E74" s="6" t="s">
        <v>22</v>
      </c>
      <c r="F74" s="6" t="s">
        <v>14</v>
      </c>
      <c r="G74" s="6">
        <f>F74*E74</f>
      </c>
    </row>
    <row r="75" spans="1:7" ht="15">
      <c r="A75" s="5">
        <v>71</v>
      </c>
      <c r="B75" s="6" t="s">
        <v>122</v>
      </c>
      <c r="C75" s="6" t="s">
        <v>137</v>
      </c>
      <c r="D75" s="6" t="s">
        <v>60</v>
      </c>
      <c r="E75" s="6" t="s">
        <v>77</v>
      </c>
      <c r="F75" s="6" t="s">
        <v>14</v>
      </c>
      <c r="G75" s="6">
        <f>F75*E75</f>
      </c>
    </row>
    <row r="76" spans="1:7" ht="15">
      <c r="A76" s="5">
        <v>72</v>
      </c>
      <c r="B76" s="6" t="s">
        <v>122</v>
      </c>
      <c r="C76" s="6" t="s">
        <v>138</v>
      </c>
      <c r="D76" s="6" t="s">
        <v>60</v>
      </c>
      <c r="E76" s="6" t="s">
        <v>77</v>
      </c>
      <c r="F76" s="6" t="s">
        <v>14</v>
      </c>
      <c r="G76" s="6">
        <f>F76*E76</f>
      </c>
    </row>
    <row r="77" spans="1:7" ht="15">
      <c r="A77" s="5">
        <v>73</v>
      </c>
      <c r="B77" s="6" t="s">
        <v>122</v>
      </c>
      <c r="C77" s="6" t="s">
        <v>139</v>
      </c>
      <c r="D77" s="6" t="s">
        <v>60</v>
      </c>
      <c r="E77" s="6" t="s">
        <v>22</v>
      </c>
      <c r="F77" s="6" t="s">
        <v>14</v>
      </c>
      <c r="G77" s="6">
        <f>F77*E77</f>
      </c>
    </row>
    <row r="78" spans="1:7" ht="15">
      <c r="A78" s="5">
        <v>74</v>
      </c>
      <c r="B78" s="6" t="s">
        <v>122</v>
      </c>
      <c r="C78" s="6" t="s">
        <v>140</v>
      </c>
      <c r="D78" s="6" t="s">
        <v>60</v>
      </c>
      <c r="E78" s="6" t="s">
        <v>111</v>
      </c>
      <c r="F78" s="6" t="s">
        <v>14</v>
      </c>
      <c r="G78" s="6">
        <f>F78*E78</f>
      </c>
    </row>
    <row r="79" spans="1:7" ht="15">
      <c r="A79" s="5">
        <v>75</v>
      </c>
      <c r="B79" s="6" t="s">
        <v>122</v>
      </c>
      <c r="C79" s="6" t="s">
        <v>141</v>
      </c>
      <c r="D79" s="6" t="s">
        <v>21</v>
      </c>
      <c r="E79" s="6" t="s">
        <v>22</v>
      </c>
      <c r="F79" s="6" t="s">
        <v>14</v>
      </c>
      <c r="G79" s="6">
        <f>F79*E79</f>
      </c>
    </row>
    <row r="80" spans="1:7" ht="15">
      <c r="A80" s="5">
        <v>76</v>
      </c>
      <c r="B80" s="6" t="s">
        <v>122</v>
      </c>
      <c r="C80" s="6" t="s">
        <v>142</v>
      </c>
      <c r="D80" s="6" t="s">
        <v>60</v>
      </c>
      <c r="E80" s="6" t="s">
        <v>77</v>
      </c>
      <c r="F80" s="6" t="s">
        <v>14</v>
      </c>
      <c r="G80" s="6">
        <f>F80*E80</f>
      </c>
    </row>
    <row r="81" spans="1:7" ht="15">
      <c r="A81" s="5">
        <v>77</v>
      </c>
      <c r="B81" s="6" t="s">
        <v>19</v>
      </c>
      <c r="C81" s="6" t="s">
        <v>143</v>
      </c>
      <c r="D81" s="6" t="s">
        <v>21</v>
      </c>
      <c r="E81" s="6" t="s">
        <v>22</v>
      </c>
      <c r="F81" s="6" t="s">
        <v>14</v>
      </c>
      <c r="G81" s="6">
        <f>F81*E81</f>
      </c>
    </row>
    <row r="82" spans="1:7" ht="15">
      <c r="A82" s="5">
        <v>78</v>
      </c>
      <c r="B82" s="6" t="s">
        <v>49</v>
      </c>
      <c r="C82" s="6" t="s">
        <v>144</v>
      </c>
      <c r="D82" s="6" t="s">
        <v>12</v>
      </c>
      <c r="E82" s="6" t="s">
        <v>145</v>
      </c>
      <c r="F82" s="6" t="s">
        <v>14</v>
      </c>
      <c r="G82" s="6">
        <f>F82*E82</f>
      </c>
    </row>
    <row r="83" spans="1:7" ht="15">
      <c r="A83" s="5">
        <v>79</v>
      </c>
      <c r="B83" s="6" t="s">
        <v>61</v>
      </c>
      <c r="C83" s="6" t="s">
        <v>146</v>
      </c>
      <c r="D83" s="6" t="s">
        <v>12</v>
      </c>
      <c r="E83" s="6" t="s">
        <v>16</v>
      </c>
      <c r="F83" s="6" t="s">
        <v>14</v>
      </c>
      <c r="G83" s="6">
        <f>F83*E83</f>
      </c>
    </row>
    <row r="84" spans="1:7" ht="15">
      <c r="A84" s="5">
        <v>80</v>
      </c>
      <c r="B84" s="6" t="s">
        <v>27</v>
      </c>
      <c r="C84" s="6" t="s">
        <v>147</v>
      </c>
      <c r="D84" s="6" t="s">
        <v>12</v>
      </c>
      <c r="E84" s="6" t="s">
        <v>148</v>
      </c>
      <c r="F84" s="6" t="s">
        <v>14</v>
      </c>
      <c r="G84" s="6">
        <f>F84*E84</f>
      </c>
    </row>
    <row r="85" spans="1:7" ht="15">
      <c r="A85" s="5">
        <v>81</v>
      </c>
      <c r="B85" s="6" t="s">
        <v>99</v>
      </c>
      <c r="C85" s="6" t="s">
        <v>149</v>
      </c>
      <c r="D85" s="6" t="s">
        <v>60</v>
      </c>
      <c r="E85" s="6" t="s">
        <v>77</v>
      </c>
      <c r="F85" s="6" t="s">
        <v>14</v>
      </c>
      <c r="G85" s="6">
        <f>F85*E85</f>
      </c>
    </row>
    <row r="86" spans="1:7" ht="15">
      <c r="A86" s="5">
        <v>82</v>
      </c>
      <c r="B86" s="6" t="s">
        <v>27</v>
      </c>
      <c r="C86" s="6" t="s">
        <v>150</v>
      </c>
      <c r="D86" s="6" t="s">
        <v>35</v>
      </c>
      <c r="E86" s="6" t="s">
        <v>29</v>
      </c>
      <c r="F86" s="6" t="s">
        <v>14</v>
      </c>
      <c r="G86" s="6">
        <f>F86*E86</f>
      </c>
    </row>
    <row r="87" spans="1:7" ht="15">
      <c r="A87" s="5">
        <v>83</v>
      </c>
      <c r="B87" s="6" t="s">
        <v>78</v>
      </c>
      <c r="C87" s="6" t="s">
        <v>151</v>
      </c>
      <c r="D87" s="6" t="s">
        <v>60</v>
      </c>
      <c r="E87" s="6" t="s">
        <v>85</v>
      </c>
      <c r="F87" s="6" t="s">
        <v>14</v>
      </c>
      <c r="G87" s="6">
        <f>F87*E87</f>
      </c>
    </row>
    <row r="88" spans="1:7" ht="15">
      <c r="A88" s="5">
        <v>84</v>
      </c>
      <c r="B88" s="6" t="s">
        <v>39</v>
      </c>
      <c r="C88" s="6" t="s">
        <v>152</v>
      </c>
      <c r="D88" s="6" t="s">
        <v>12</v>
      </c>
      <c r="E88" s="6" t="s">
        <v>70</v>
      </c>
      <c r="F88" s="6" t="s">
        <v>14</v>
      </c>
      <c r="G88" s="6">
        <f>F88*E88</f>
      </c>
    </row>
    <row r="89" spans="1:7" ht="15">
      <c r="A89" s="5">
        <v>85</v>
      </c>
      <c r="B89" s="6" t="s">
        <v>39</v>
      </c>
      <c r="C89" s="6" t="s">
        <v>153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78</v>
      </c>
      <c r="C90" s="6" t="s">
        <v>154</v>
      </c>
      <c r="D90" s="6" t="s">
        <v>60</v>
      </c>
      <c r="E90" s="6" t="s">
        <v>127</v>
      </c>
      <c r="F90" s="6" t="s">
        <v>14</v>
      </c>
      <c r="G90" s="6">
        <f>F90*E90</f>
      </c>
    </row>
    <row r="91" spans="1:7" ht="15">
      <c r="A91" s="5">
        <v>87</v>
      </c>
      <c r="B91" s="6" t="s">
        <v>61</v>
      </c>
      <c r="C91" s="6" t="s">
        <v>155</v>
      </c>
      <c r="D91" s="6" t="s">
        <v>21</v>
      </c>
      <c r="E91" s="6" t="s">
        <v>22</v>
      </c>
      <c r="F91" s="6" t="s">
        <v>14</v>
      </c>
      <c r="G91" s="6">
        <f>F91*E91</f>
      </c>
    </row>
    <row r="92" spans="1:7" ht="15">
      <c r="A92" s="5">
        <v>88</v>
      </c>
      <c r="B92" s="6" t="s">
        <v>61</v>
      </c>
      <c r="C92" s="6" t="s">
        <v>156</v>
      </c>
      <c r="D92" s="6" t="s">
        <v>12</v>
      </c>
      <c r="E92" s="6" t="s">
        <v>16</v>
      </c>
      <c r="F92" s="6" t="s">
        <v>14</v>
      </c>
      <c r="G92" s="6">
        <f>F92*E92</f>
      </c>
    </row>
    <row r="93" spans="1:7" ht="15">
      <c r="A93" s="5">
        <v>89</v>
      </c>
      <c r="B93" s="6" t="s">
        <v>61</v>
      </c>
      <c r="C93" s="6" t="s">
        <v>157</v>
      </c>
      <c r="D93" s="6" t="s">
        <v>12</v>
      </c>
      <c r="E93" s="6" t="s">
        <v>158</v>
      </c>
      <c r="F93" s="6" t="s">
        <v>14</v>
      </c>
      <c r="G93" s="6">
        <f>F93*E93</f>
      </c>
    </row>
    <row r="94" spans="1:7" ht="15">
      <c r="A94" s="5">
        <v>90</v>
      </c>
      <c r="B94" s="6" t="s">
        <v>27</v>
      </c>
      <c r="C94" s="6" t="s">
        <v>159</v>
      </c>
      <c r="D94" s="6" t="s">
        <v>60</v>
      </c>
      <c r="E94" s="6" t="s">
        <v>77</v>
      </c>
      <c r="F94" s="6" t="s">
        <v>14</v>
      </c>
      <c r="G94" s="6">
        <f>F94*E94</f>
      </c>
    </row>
    <row r="95" spans="1:7" ht="15">
      <c r="A95" s="5">
        <v>91</v>
      </c>
      <c r="B95" s="6" t="s">
        <v>27</v>
      </c>
      <c r="C95" s="6" t="s">
        <v>160</v>
      </c>
      <c r="D95" s="6" t="s">
        <v>60</v>
      </c>
      <c r="E95" s="6" t="s">
        <v>22</v>
      </c>
      <c r="F95" s="6" t="s">
        <v>14</v>
      </c>
      <c r="G95" s="6">
        <f>F95*E95</f>
      </c>
    </row>
    <row r="96" spans="1:7" ht="15">
      <c r="A96" s="5">
        <v>92</v>
      </c>
      <c r="B96" s="6" t="s">
        <v>78</v>
      </c>
      <c r="C96" s="6" t="s">
        <v>161</v>
      </c>
      <c r="D96" s="6" t="s">
        <v>60</v>
      </c>
      <c r="E96" s="6" t="s">
        <v>104</v>
      </c>
      <c r="F96" s="6" t="s">
        <v>14</v>
      </c>
      <c r="G96" s="6">
        <f>F96*E96</f>
      </c>
    </row>
    <row r="97" spans="1:7" ht="15">
      <c r="A97" s="5">
        <v>93</v>
      </c>
      <c r="B97" s="6" t="s">
        <v>44</v>
      </c>
      <c r="C97" s="6" t="s">
        <v>162</v>
      </c>
      <c r="D97" s="6" t="s">
        <v>12</v>
      </c>
      <c r="E97" s="6" t="s">
        <v>51</v>
      </c>
      <c r="F97" s="6" t="s">
        <v>14</v>
      </c>
      <c r="G97" s="6">
        <f>F97*E97</f>
      </c>
    </row>
    <row r="98" spans="1:7" ht="15">
      <c r="A98" s="5">
        <v>94</v>
      </c>
      <c r="B98" s="6" t="s">
        <v>49</v>
      </c>
      <c r="C98" s="6" t="s">
        <v>163</v>
      </c>
      <c r="D98" s="6" t="s">
        <v>12</v>
      </c>
      <c r="E98" s="6" t="s">
        <v>51</v>
      </c>
      <c r="F98" s="6" t="s">
        <v>14</v>
      </c>
      <c r="G98" s="6">
        <f>F98*E98</f>
      </c>
    </row>
    <row r="99" spans="1:7" ht="15">
      <c r="A99" s="5">
        <v>95</v>
      </c>
      <c r="B99" s="6" t="s">
        <v>39</v>
      </c>
      <c r="C99" s="6" t="s">
        <v>164</v>
      </c>
      <c r="D99" s="6" t="s">
        <v>12</v>
      </c>
      <c r="E99" s="6" t="s">
        <v>165</v>
      </c>
      <c r="F99" s="6" t="s">
        <v>14</v>
      </c>
      <c r="G99" s="6">
        <f>F99*E99</f>
      </c>
    </row>
    <row r="100" spans="1:7" ht="15">
      <c r="A100" s="5">
        <v>96</v>
      </c>
      <c r="B100" s="6" t="s">
        <v>39</v>
      </c>
      <c r="C100" s="6" t="s">
        <v>166</v>
      </c>
      <c r="D100" s="6" t="s">
        <v>12</v>
      </c>
      <c r="E100" s="6" t="s">
        <v>165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39</v>
      </c>
      <c r="C101" s="6" t="s">
        <v>167</v>
      </c>
      <c r="D101" s="6" t="s">
        <v>35</v>
      </c>
      <c r="E101" s="6" t="s">
        <v>158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39</v>
      </c>
      <c r="C102" s="6" t="s">
        <v>168</v>
      </c>
      <c r="D102" s="6" t="s">
        <v>12</v>
      </c>
      <c r="E102" s="6" t="s">
        <v>169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39</v>
      </c>
      <c r="C103" s="6" t="s">
        <v>170</v>
      </c>
      <c r="D103" s="6" t="s">
        <v>12</v>
      </c>
      <c r="E103" s="6" t="s">
        <v>29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87</v>
      </c>
      <c r="C104" s="6" t="s">
        <v>171</v>
      </c>
      <c r="D104" s="6" t="s">
        <v>12</v>
      </c>
      <c r="E104" s="6" t="s">
        <v>172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87</v>
      </c>
      <c r="C105" s="6" t="s">
        <v>173</v>
      </c>
      <c r="D105" s="6" t="s">
        <v>12</v>
      </c>
      <c r="E105" s="6" t="s">
        <v>172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87</v>
      </c>
      <c r="C106" s="6" t="s">
        <v>89</v>
      </c>
      <c r="D106" s="6" t="s">
        <v>12</v>
      </c>
      <c r="E106" s="6" t="s">
        <v>158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87</v>
      </c>
      <c r="C107" s="6" t="s">
        <v>174</v>
      </c>
      <c r="D107" s="6" t="s">
        <v>12</v>
      </c>
      <c r="E107" s="6" t="s">
        <v>51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87</v>
      </c>
      <c r="C108" s="6" t="s">
        <v>175</v>
      </c>
      <c r="D108" s="6" t="s">
        <v>12</v>
      </c>
      <c r="E108" s="6" t="s">
        <v>176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87</v>
      </c>
      <c r="C109" s="6" t="s">
        <v>177</v>
      </c>
      <c r="D109" s="6" t="s">
        <v>12</v>
      </c>
      <c r="E109" s="6" t="s">
        <v>178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87</v>
      </c>
      <c r="C110" s="6" t="s">
        <v>179</v>
      </c>
      <c r="D110" s="6" t="s">
        <v>35</v>
      </c>
      <c r="E110" s="6" t="s">
        <v>36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108</v>
      </c>
      <c r="C111" s="6" t="s">
        <v>114</v>
      </c>
      <c r="D111" s="6" t="s">
        <v>21</v>
      </c>
      <c r="E111" s="6" t="s">
        <v>22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108</v>
      </c>
      <c r="C112" s="6" t="s">
        <v>180</v>
      </c>
      <c r="D112" s="6" t="s">
        <v>21</v>
      </c>
      <c r="E112" s="6" t="s">
        <v>22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108</v>
      </c>
      <c r="C113" s="6" t="s">
        <v>116</v>
      </c>
      <c r="D113" s="6" t="s">
        <v>21</v>
      </c>
      <c r="E113" s="6" t="s">
        <v>22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108</v>
      </c>
      <c r="C114" s="6" t="s">
        <v>181</v>
      </c>
      <c r="D114" s="6" t="s">
        <v>21</v>
      </c>
      <c r="E114" s="6" t="s">
        <v>22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108</v>
      </c>
      <c r="C115" s="6" t="s">
        <v>120</v>
      </c>
      <c r="D115" s="6" t="s">
        <v>60</v>
      </c>
      <c r="E115" s="6" t="s">
        <v>22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108</v>
      </c>
      <c r="C116" s="6" t="s">
        <v>182</v>
      </c>
      <c r="D116" s="6" t="s">
        <v>35</v>
      </c>
      <c r="E116" s="6" t="s">
        <v>183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108</v>
      </c>
      <c r="C117" s="6" t="s">
        <v>184</v>
      </c>
      <c r="D117" s="6" t="s">
        <v>60</v>
      </c>
      <c r="E117" s="6" t="s">
        <v>77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108</v>
      </c>
      <c r="C118" s="6" t="s">
        <v>185</v>
      </c>
      <c r="D118" s="6" t="s">
        <v>60</v>
      </c>
      <c r="E118" s="6" t="s">
        <v>22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108</v>
      </c>
      <c r="C119" s="6" t="s">
        <v>186</v>
      </c>
      <c r="D119" s="6" t="s">
        <v>60</v>
      </c>
      <c r="E119" s="6" t="s">
        <v>22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108</v>
      </c>
      <c r="C120" s="6" t="s">
        <v>187</v>
      </c>
      <c r="D120" s="6" t="s">
        <v>60</v>
      </c>
      <c r="E120" s="6" t="s">
        <v>77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108</v>
      </c>
      <c r="C121" s="6" t="s">
        <v>188</v>
      </c>
      <c r="D121" s="6" t="s">
        <v>60</v>
      </c>
      <c r="E121" s="6" t="s">
        <v>22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122</v>
      </c>
      <c r="C122" s="6" t="s">
        <v>189</v>
      </c>
      <c r="D122" s="6" t="s">
        <v>21</v>
      </c>
      <c r="E122" s="6" t="s">
        <v>22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122</v>
      </c>
      <c r="C123" s="6" t="s">
        <v>190</v>
      </c>
      <c r="D123" s="6" t="s">
        <v>21</v>
      </c>
      <c r="E123" s="6" t="s">
        <v>22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39</v>
      </c>
      <c r="C124" s="6" t="s">
        <v>191</v>
      </c>
      <c r="D124" s="6" t="s">
        <v>12</v>
      </c>
      <c r="E124" s="6" t="s">
        <v>192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99</v>
      </c>
      <c r="C125" s="6" t="s">
        <v>193</v>
      </c>
      <c r="D125" s="6" t="s">
        <v>35</v>
      </c>
      <c r="E125" s="6" t="s">
        <v>29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99</v>
      </c>
      <c r="C126" s="6" t="s">
        <v>194</v>
      </c>
      <c r="D126" s="6" t="s">
        <v>35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99</v>
      </c>
      <c r="C127" s="6" t="s">
        <v>195</v>
      </c>
      <c r="D127" s="6" t="s">
        <v>35</v>
      </c>
      <c r="E127" s="6" t="s">
        <v>29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108</v>
      </c>
      <c r="C128" s="6" t="s">
        <v>196</v>
      </c>
      <c r="D128" s="6" t="s">
        <v>60</v>
      </c>
      <c r="E128" s="6" t="s">
        <v>111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108</v>
      </c>
      <c r="C129" s="6" t="s">
        <v>197</v>
      </c>
      <c r="D129" s="6" t="s">
        <v>21</v>
      </c>
      <c r="E129" s="6" t="s">
        <v>22</v>
      </c>
      <c r="F129" s="6" t="s">
        <v>14</v>
      </c>
      <c r="G129" s="6">
        <f>F129*E129</f>
      </c>
    </row>
    <row r="130" ht="15">
      <c r="F130" t="s">
        <v>198</v>
      </c>
    </row>
    <row r="131" ht="15">
      <c r="A131" s="4" t="s">
        <v>199</v>
      </c>
    </row>
    <row r="132" ht="15">
      <c r="A132" s="8" t="s">
        <v>200</v>
      </c>
    </row>
    <row r="133" spans="1:7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</row>
    <row r="134" spans="1:7" ht="15">
      <c r="A134" s="5">
        <v>1</v>
      </c>
      <c r="B134" s="6" t="s">
        <v>10</v>
      </c>
      <c r="C134" s="6" t="s">
        <v>201</v>
      </c>
      <c r="D134" s="6" t="s">
        <v>12</v>
      </c>
      <c r="E134" s="6" t="s">
        <v>92</v>
      </c>
      <c r="F134" s="6" t="s">
        <v>14</v>
      </c>
      <c r="G134" s="6">
        <f>F134*E134</f>
      </c>
    </row>
    <row r="135" spans="1:7" ht="15">
      <c r="A135" s="5">
        <v>2</v>
      </c>
      <c r="B135" s="6" t="s">
        <v>19</v>
      </c>
      <c r="C135" s="6" t="s">
        <v>20</v>
      </c>
      <c r="D135" s="6" t="s">
        <v>21</v>
      </c>
      <c r="E135" s="6" t="s">
        <v>22</v>
      </c>
      <c r="F135" s="6" t="s">
        <v>14</v>
      </c>
      <c r="G135" s="6">
        <f>F135*E135</f>
      </c>
    </row>
    <row r="136" spans="1:7" ht="15">
      <c r="A136" s="5">
        <v>3</v>
      </c>
      <c r="B136" s="6" t="s">
        <v>202</v>
      </c>
      <c r="C136" s="6" t="s">
        <v>203</v>
      </c>
      <c r="D136" s="6" t="s">
        <v>21</v>
      </c>
      <c r="E136" s="6" t="s">
        <v>22</v>
      </c>
      <c r="F136" s="6" t="s">
        <v>14</v>
      </c>
      <c r="G136" s="6">
        <f>F136*E136</f>
      </c>
    </row>
    <row r="137" spans="1:7" ht="15">
      <c r="A137" s="5">
        <v>4</v>
      </c>
      <c r="B137" s="6" t="s">
        <v>39</v>
      </c>
      <c r="C137" s="6" t="s">
        <v>204</v>
      </c>
      <c r="D137" s="6" t="s">
        <v>32</v>
      </c>
      <c r="E137" s="6" t="s">
        <v>29</v>
      </c>
      <c r="F137" s="6" t="s">
        <v>14</v>
      </c>
      <c r="G137" s="6">
        <f>F137*E137</f>
      </c>
    </row>
    <row r="138" spans="1:7" ht="15">
      <c r="A138" s="5">
        <v>5</v>
      </c>
      <c r="B138" s="6" t="s">
        <v>23</v>
      </c>
      <c r="C138" s="6" t="s">
        <v>205</v>
      </c>
      <c r="D138" s="6" t="s">
        <v>12</v>
      </c>
      <c r="E138" s="6" t="s">
        <v>206</v>
      </c>
      <c r="F138" s="6" t="s">
        <v>14</v>
      </c>
      <c r="G138" s="6">
        <f>F138*E138</f>
      </c>
    </row>
    <row r="139" spans="1:7" ht="15">
      <c r="A139" s="5">
        <v>6</v>
      </c>
      <c r="B139" s="6" t="s">
        <v>202</v>
      </c>
      <c r="C139" s="6" t="s">
        <v>207</v>
      </c>
      <c r="D139" s="6" t="s">
        <v>21</v>
      </c>
      <c r="E139" s="6" t="s">
        <v>22</v>
      </c>
      <c r="F139" s="6" t="s">
        <v>14</v>
      </c>
      <c r="G139" s="6">
        <f>F139*E139</f>
      </c>
    </row>
    <row r="140" spans="1:7" ht="15">
      <c r="A140" s="5">
        <v>7</v>
      </c>
      <c r="B140" s="6" t="s">
        <v>27</v>
      </c>
      <c r="C140" s="6" t="s">
        <v>208</v>
      </c>
      <c r="D140" s="6" t="s">
        <v>12</v>
      </c>
      <c r="E140" s="6" t="s">
        <v>209</v>
      </c>
      <c r="F140" s="6" t="s">
        <v>14</v>
      </c>
      <c r="G140" s="6">
        <f>F140*E140</f>
      </c>
    </row>
    <row r="141" spans="1:7" ht="15">
      <c r="A141" s="5">
        <v>8</v>
      </c>
      <c r="B141" s="6" t="s">
        <v>44</v>
      </c>
      <c r="C141" s="6" t="s">
        <v>210</v>
      </c>
      <c r="D141" s="6" t="s">
        <v>12</v>
      </c>
      <c r="E141" s="6" t="s">
        <v>211</v>
      </c>
      <c r="F141" s="6" t="s">
        <v>14</v>
      </c>
      <c r="G141" s="6">
        <f>F141*E141</f>
      </c>
    </row>
    <row r="142" spans="1:7" ht="15">
      <c r="A142" s="5">
        <v>9</v>
      </c>
      <c r="B142" s="6" t="s">
        <v>27</v>
      </c>
      <c r="C142" s="6" t="s">
        <v>212</v>
      </c>
      <c r="D142" s="6" t="s">
        <v>12</v>
      </c>
      <c r="E142" s="6" t="s">
        <v>213</v>
      </c>
      <c r="F142" s="6" t="s">
        <v>14</v>
      </c>
      <c r="G142" s="6">
        <f>F142*E142</f>
      </c>
    </row>
    <row r="143" spans="1:7" ht="15">
      <c r="A143" s="5">
        <v>10</v>
      </c>
      <c r="B143" s="6" t="s">
        <v>27</v>
      </c>
      <c r="C143" s="6" t="s">
        <v>214</v>
      </c>
      <c r="D143" s="6" t="s">
        <v>12</v>
      </c>
      <c r="E143" s="6" t="s">
        <v>215</v>
      </c>
      <c r="F143" s="6" t="s">
        <v>14</v>
      </c>
      <c r="G143" s="6">
        <f>F143*E143</f>
      </c>
    </row>
    <row r="144" spans="1:7" ht="15">
      <c r="A144" s="5">
        <v>11</v>
      </c>
      <c r="B144" s="6" t="s">
        <v>27</v>
      </c>
      <c r="C144" s="6" t="s">
        <v>216</v>
      </c>
      <c r="D144" s="6" t="s">
        <v>12</v>
      </c>
      <c r="E144" s="6" t="s">
        <v>101</v>
      </c>
      <c r="F144" s="6" t="s">
        <v>14</v>
      </c>
      <c r="G144" s="6">
        <f>F144*E144</f>
      </c>
    </row>
    <row r="145" spans="1:7" ht="15">
      <c r="A145" s="5">
        <v>12</v>
      </c>
      <c r="B145" s="6" t="s">
        <v>27</v>
      </c>
      <c r="C145" s="6" t="s">
        <v>217</v>
      </c>
      <c r="D145" s="6" t="s">
        <v>60</v>
      </c>
      <c r="E145" s="6" t="s">
        <v>22</v>
      </c>
      <c r="F145" s="6" t="s">
        <v>14</v>
      </c>
      <c r="G145" s="6">
        <f>F145*E145</f>
      </c>
    </row>
    <row r="146" spans="1:7" ht="15">
      <c r="A146" s="5">
        <v>13</v>
      </c>
      <c r="B146" s="6" t="s">
        <v>27</v>
      </c>
      <c r="C146" s="6" t="s">
        <v>218</v>
      </c>
      <c r="D146" s="6" t="s">
        <v>35</v>
      </c>
      <c r="E146" s="6" t="s">
        <v>183</v>
      </c>
      <c r="F146" s="6" t="s">
        <v>14</v>
      </c>
      <c r="G146" s="6">
        <f>F146*E146</f>
      </c>
    </row>
    <row r="147" spans="1:7" ht="15">
      <c r="A147" s="5">
        <v>14</v>
      </c>
      <c r="B147" s="6" t="s">
        <v>49</v>
      </c>
      <c r="C147" s="6" t="s">
        <v>219</v>
      </c>
      <c r="D147" s="6" t="s">
        <v>12</v>
      </c>
      <c r="E147" s="6" t="s">
        <v>220</v>
      </c>
      <c r="F147" s="6" t="s">
        <v>14</v>
      </c>
      <c r="G147" s="6">
        <f>F147*E147</f>
      </c>
    </row>
    <row r="148" spans="1:7" ht="15">
      <c r="A148" s="5">
        <v>15</v>
      </c>
      <c r="B148" s="6" t="s">
        <v>55</v>
      </c>
      <c r="C148" s="6" t="s">
        <v>221</v>
      </c>
      <c r="D148" s="6" t="s">
        <v>35</v>
      </c>
      <c r="E148" s="6" t="s">
        <v>222</v>
      </c>
      <c r="F148" s="6" t="s">
        <v>14</v>
      </c>
      <c r="G148" s="6">
        <f>F148*E148</f>
      </c>
    </row>
    <row r="149" spans="1:7" ht="15">
      <c r="A149" s="5">
        <v>16</v>
      </c>
      <c r="B149" s="6" t="s">
        <v>30</v>
      </c>
      <c r="C149" s="6" t="s">
        <v>223</v>
      </c>
      <c r="D149" s="6" t="s">
        <v>35</v>
      </c>
      <c r="E149" s="6" t="s">
        <v>224</v>
      </c>
      <c r="F149" s="6" t="s">
        <v>14</v>
      </c>
      <c r="G149" s="6">
        <f>F149*E149</f>
      </c>
    </row>
    <row r="150" spans="1:7" ht="15">
      <c r="A150" s="5">
        <v>17</v>
      </c>
      <c r="B150" s="6" t="s">
        <v>27</v>
      </c>
      <c r="C150" s="6" t="s">
        <v>225</v>
      </c>
      <c r="D150" s="6" t="s">
        <v>60</v>
      </c>
      <c r="E150" s="6" t="s">
        <v>22</v>
      </c>
      <c r="F150" s="6" t="s">
        <v>14</v>
      </c>
      <c r="G150" s="6">
        <f>F150*E150</f>
      </c>
    </row>
    <row r="151" spans="1:7" ht="15">
      <c r="A151" s="5">
        <v>18</v>
      </c>
      <c r="B151" s="6" t="s">
        <v>27</v>
      </c>
      <c r="C151" s="6" t="s">
        <v>226</v>
      </c>
      <c r="D151" s="6" t="s">
        <v>60</v>
      </c>
      <c r="E151" s="6" t="s">
        <v>77</v>
      </c>
      <c r="F151" s="6" t="s">
        <v>14</v>
      </c>
      <c r="G151" s="6">
        <f>F151*E151</f>
      </c>
    </row>
    <row r="152" spans="1:7" ht="15">
      <c r="A152" s="5">
        <v>19</v>
      </c>
      <c r="B152" s="6" t="s">
        <v>27</v>
      </c>
      <c r="C152" s="6" t="s">
        <v>227</v>
      </c>
      <c r="D152" s="6" t="s">
        <v>60</v>
      </c>
      <c r="E152" s="6" t="s">
        <v>22</v>
      </c>
      <c r="F152" s="6" t="s">
        <v>14</v>
      </c>
      <c r="G152" s="6">
        <f>F152*E152</f>
      </c>
    </row>
    <row r="153" spans="1:7" ht="15">
      <c r="A153" s="5">
        <v>20</v>
      </c>
      <c r="B153" s="6" t="s">
        <v>49</v>
      </c>
      <c r="C153" s="6" t="s">
        <v>228</v>
      </c>
      <c r="D153" s="6" t="s">
        <v>12</v>
      </c>
      <c r="E153" s="6" t="s">
        <v>229</v>
      </c>
      <c r="F153" s="6" t="s">
        <v>14</v>
      </c>
      <c r="G153" s="6">
        <f>F153*E153</f>
      </c>
    </row>
    <row r="154" spans="1:7" ht="15">
      <c r="A154" s="5">
        <v>21</v>
      </c>
      <c r="B154" s="6" t="s">
        <v>61</v>
      </c>
      <c r="C154" s="6" t="s">
        <v>230</v>
      </c>
      <c r="D154" s="6" t="s">
        <v>12</v>
      </c>
      <c r="E154" s="6" t="s">
        <v>231</v>
      </c>
      <c r="F154" s="6" t="s">
        <v>14</v>
      </c>
      <c r="G154" s="6">
        <f>F154*E154</f>
      </c>
    </row>
    <row r="155" spans="1:7" ht="15">
      <c r="A155" s="5">
        <v>22</v>
      </c>
      <c r="B155" s="6" t="s">
        <v>61</v>
      </c>
      <c r="C155" s="6" t="s">
        <v>232</v>
      </c>
      <c r="D155" s="6" t="s">
        <v>12</v>
      </c>
      <c r="E155" s="6" t="s">
        <v>41</v>
      </c>
      <c r="F155" s="6" t="s">
        <v>14</v>
      </c>
      <c r="G155" s="6">
        <f>F155*E155</f>
      </c>
    </row>
    <row r="156" spans="1:7" ht="15">
      <c r="A156" s="5">
        <v>23</v>
      </c>
      <c r="B156" s="6" t="s">
        <v>61</v>
      </c>
      <c r="C156" s="6" t="s">
        <v>233</v>
      </c>
      <c r="D156" s="6" t="s">
        <v>35</v>
      </c>
      <c r="E156" s="6" t="s">
        <v>43</v>
      </c>
      <c r="F156" s="6" t="s">
        <v>14</v>
      </c>
      <c r="G156" s="6">
        <f>F156*E156</f>
      </c>
    </row>
    <row r="157" spans="1:7" ht="15">
      <c r="A157" s="5">
        <v>24</v>
      </c>
      <c r="B157" s="6" t="s">
        <v>39</v>
      </c>
      <c r="C157" s="6" t="s">
        <v>234</v>
      </c>
      <c r="D157" s="6" t="s">
        <v>12</v>
      </c>
      <c r="E157" s="6" t="s">
        <v>235</v>
      </c>
      <c r="F157" s="6" t="s">
        <v>14</v>
      </c>
      <c r="G157" s="6">
        <f>F157*E157</f>
      </c>
    </row>
    <row r="158" spans="1:7" ht="15">
      <c r="A158" s="5">
        <v>25</v>
      </c>
      <c r="B158" s="6" t="s">
        <v>39</v>
      </c>
      <c r="C158" s="6" t="s">
        <v>236</v>
      </c>
      <c r="D158" s="6" t="s">
        <v>12</v>
      </c>
      <c r="E158" s="6" t="s">
        <v>237</v>
      </c>
      <c r="F158" s="6" t="s">
        <v>14</v>
      </c>
      <c r="G158" s="6">
        <f>F158*E158</f>
      </c>
    </row>
    <row r="159" spans="1:7" ht="15">
      <c r="A159" s="5">
        <v>26</v>
      </c>
      <c r="B159" s="6" t="s">
        <v>39</v>
      </c>
      <c r="C159" s="6" t="s">
        <v>238</v>
      </c>
      <c r="D159" s="6" t="s">
        <v>35</v>
      </c>
      <c r="E159" s="6" t="s">
        <v>239</v>
      </c>
      <c r="F159" s="6" t="s">
        <v>14</v>
      </c>
      <c r="G159" s="6">
        <f>F159*E159</f>
      </c>
    </row>
    <row r="160" spans="1:7" ht="15">
      <c r="A160" s="5">
        <v>27</v>
      </c>
      <c r="B160" s="6" t="s">
        <v>39</v>
      </c>
      <c r="C160" s="6" t="s">
        <v>240</v>
      </c>
      <c r="D160" s="6" t="s">
        <v>12</v>
      </c>
      <c r="E160" s="6" t="s">
        <v>241</v>
      </c>
      <c r="F160" s="6" t="s">
        <v>14</v>
      </c>
      <c r="G160" s="6">
        <f>F160*E160</f>
      </c>
    </row>
    <row r="161" spans="1:7" ht="15">
      <c r="A161" s="5">
        <v>28</v>
      </c>
      <c r="B161" s="6" t="s">
        <v>39</v>
      </c>
      <c r="C161" s="6" t="s">
        <v>242</v>
      </c>
      <c r="D161" s="6" t="s">
        <v>12</v>
      </c>
      <c r="E161" s="6" t="s">
        <v>241</v>
      </c>
      <c r="F161" s="6" t="s">
        <v>14</v>
      </c>
      <c r="G161" s="6">
        <f>F161*E161</f>
      </c>
    </row>
    <row r="162" spans="1:7" ht="15">
      <c r="A162" s="5">
        <v>29</v>
      </c>
      <c r="B162" s="6" t="s">
        <v>39</v>
      </c>
      <c r="C162" s="6" t="s">
        <v>243</v>
      </c>
      <c r="D162" s="6" t="s">
        <v>12</v>
      </c>
      <c r="E162" s="6" t="s">
        <v>244</v>
      </c>
      <c r="F162" s="6" t="s">
        <v>14</v>
      </c>
      <c r="G162" s="6">
        <f>F162*E162</f>
      </c>
    </row>
    <row r="163" spans="1:7" ht="15">
      <c r="A163" s="5">
        <v>30</v>
      </c>
      <c r="B163" s="6" t="s">
        <v>39</v>
      </c>
      <c r="C163" s="6" t="s">
        <v>245</v>
      </c>
      <c r="D163" s="6" t="s">
        <v>12</v>
      </c>
      <c r="E163" s="6" t="s">
        <v>85</v>
      </c>
      <c r="F163" s="6" t="s">
        <v>14</v>
      </c>
      <c r="G163" s="6">
        <f>F163*E163</f>
      </c>
    </row>
    <row r="164" spans="1:7" ht="15">
      <c r="A164" s="5">
        <v>31</v>
      </c>
      <c r="B164" s="6" t="s">
        <v>78</v>
      </c>
      <c r="C164" s="6" t="s">
        <v>81</v>
      </c>
      <c r="D164" s="6" t="s">
        <v>60</v>
      </c>
      <c r="E164" s="6" t="s">
        <v>111</v>
      </c>
      <c r="F164" s="6" t="s">
        <v>14</v>
      </c>
      <c r="G164" s="6">
        <f>F164*E164</f>
      </c>
    </row>
    <row r="165" spans="1:7" ht="15">
      <c r="A165" s="5">
        <v>32</v>
      </c>
      <c r="B165" s="6" t="s">
        <v>78</v>
      </c>
      <c r="C165" s="6" t="s">
        <v>246</v>
      </c>
      <c r="D165" s="6" t="s">
        <v>60</v>
      </c>
      <c r="E165" s="6" t="s">
        <v>77</v>
      </c>
      <c r="F165" s="6" t="s">
        <v>14</v>
      </c>
      <c r="G165" s="6">
        <f>F165*E165</f>
      </c>
    </row>
    <row r="166" spans="1:7" ht="15">
      <c r="A166" s="5">
        <v>33</v>
      </c>
      <c r="B166" s="6" t="s">
        <v>78</v>
      </c>
      <c r="C166" s="6" t="s">
        <v>247</v>
      </c>
      <c r="D166" s="6" t="s">
        <v>60</v>
      </c>
      <c r="E166" s="6" t="s">
        <v>22</v>
      </c>
      <c r="F166" s="6" t="s">
        <v>14</v>
      </c>
      <c r="G166" s="6">
        <f>F166*E166</f>
      </c>
    </row>
    <row r="167" spans="1:7" ht="15">
      <c r="A167" s="5">
        <v>34</v>
      </c>
      <c r="B167" s="6" t="s">
        <v>78</v>
      </c>
      <c r="C167" s="6" t="s">
        <v>248</v>
      </c>
      <c r="D167" s="6" t="s">
        <v>60</v>
      </c>
      <c r="E167" s="6" t="s">
        <v>111</v>
      </c>
      <c r="F167" s="6" t="s">
        <v>14</v>
      </c>
      <c r="G167" s="6">
        <f>F167*E167</f>
      </c>
    </row>
    <row r="168" spans="1:7" ht="15">
      <c r="A168" s="5">
        <v>35</v>
      </c>
      <c r="B168" s="6" t="s">
        <v>78</v>
      </c>
      <c r="C168" s="6" t="s">
        <v>249</v>
      </c>
      <c r="D168" s="6" t="s">
        <v>60</v>
      </c>
      <c r="E168" s="6" t="s">
        <v>130</v>
      </c>
      <c r="F168" s="6" t="s">
        <v>14</v>
      </c>
      <c r="G168" s="6">
        <f>F168*E168</f>
      </c>
    </row>
    <row r="169" spans="1:7" ht="15">
      <c r="A169" s="5">
        <v>36</v>
      </c>
      <c r="B169" s="6" t="s">
        <v>78</v>
      </c>
      <c r="C169" s="6" t="s">
        <v>250</v>
      </c>
      <c r="D169" s="6" t="s">
        <v>60</v>
      </c>
      <c r="E169" s="6" t="s">
        <v>111</v>
      </c>
      <c r="F169" s="6" t="s">
        <v>14</v>
      </c>
      <c r="G169" s="6">
        <f>F169*E169</f>
      </c>
    </row>
    <row r="170" spans="1:7" ht="15">
      <c r="A170" s="5">
        <v>37</v>
      </c>
      <c r="B170" s="6" t="s">
        <v>78</v>
      </c>
      <c r="C170" s="6" t="s">
        <v>251</v>
      </c>
      <c r="D170" s="6" t="s">
        <v>60</v>
      </c>
      <c r="E170" s="6" t="s">
        <v>127</v>
      </c>
      <c r="F170" s="6" t="s">
        <v>14</v>
      </c>
      <c r="G170" s="6">
        <f>F170*E170</f>
      </c>
    </row>
    <row r="171" spans="1:7" ht="15">
      <c r="A171" s="5">
        <v>38</v>
      </c>
      <c r="B171" s="6" t="s">
        <v>78</v>
      </c>
      <c r="C171" s="6" t="s">
        <v>252</v>
      </c>
      <c r="D171" s="6" t="s">
        <v>60</v>
      </c>
      <c r="E171" s="6" t="s">
        <v>22</v>
      </c>
      <c r="F171" s="6" t="s">
        <v>14</v>
      </c>
      <c r="G171" s="6">
        <f>F171*E171</f>
      </c>
    </row>
    <row r="172" spans="1:7" ht="15">
      <c r="A172" s="5">
        <v>39</v>
      </c>
      <c r="B172" s="6" t="s">
        <v>78</v>
      </c>
      <c r="C172" s="6" t="s">
        <v>253</v>
      </c>
      <c r="D172" s="6" t="s">
        <v>60</v>
      </c>
      <c r="E172" s="6" t="s">
        <v>22</v>
      </c>
      <c r="F172" s="6" t="s">
        <v>14</v>
      </c>
      <c r="G172" s="6">
        <f>F172*E172</f>
      </c>
    </row>
    <row r="173" spans="1:7" ht="15">
      <c r="A173" s="5">
        <v>40</v>
      </c>
      <c r="B173" s="6" t="s">
        <v>78</v>
      </c>
      <c r="C173" s="6" t="s">
        <v>254</v>
      </c>
      <c r="D173" s="6" t="s">
        <v>60</v>
      </c>
      <c r="E173" s="6" t="s">
        <v>77</v>
      </c>
      <c r="F173" s="6" t="s">
        <v>14</v>
      </c>
      <c r="G173" s="6">
        <f>F173*E173</f>
      </c>
    </row>
    <row r="174" spans="1:7" ht="15">
      <c r="A174" s="5">
        <v>41</v>
      </c>
      <c r="B174" s="6" t="s">
        <v>87</v>
      </c>
      <c r="C174" s="6" t="s">
        <v>255</v>
      </c>
      <c r="D174" s="6" t="s">
        <v>12</v>
      </c>
      <c r="E174" s="6" t="s">
        <v>256</v>
      </c>
      <c r="F174" s="6" t="s">
        <v>14</v>
      </c>
      <c r="G174" s="6">
        <f>F174*E174</f>
      </c>
    </row>
    <row r="175" spans="1:7" ht="15">
      <c r="A175" s="5">
        <v>42</v>
      </c>
      <c r="B175" s="6" t="s">
        <v>87</v>
      </c>
      <c r="C175" s="6" t="s">
        <v>257</v>
      </c>
      <c r="D175" s="6" t="s">
        <v>12</v>
      </c>
      <c r="E175" s="6" t="s">
        <v>258</v>
      </c>
      <c r="F175" s="6" t="s">
        <v>14</v>
      </c>
      <c r="G175" s="6">
        <f>F175*E175</f>
      </c>
    </row>
    <row r="176" spans="1:7" ht="15">
      <c r="A176" s="5">
        <v>43</v>
      </c>
      <c r="B176" s="6" t="s">
        <v>87</v>
      </c>
      <c r="C176" s="6" t="s">
        <v>259</v>
      </c>
      <c r="D176" s="6" t="s">
        <v>12</v>
      </c>
      <c r="E176" s="6" t="s">
        <v>260</v>
      </c>
      <c r="F176" s="6" t="s">
        <v>14</v>
      </c>
      <c r="G176" s="6">
        <f>F176*E176</f>
      </c>
    </row>
    <row r="177" spans="1:7" ht="15">
      <c r="A177" s="5">
        <v>44</v>
      </c>
      <c r="B177" s="6" t="s">
        <v>87</v>
      </c>
      <c r="C177" s="6" t="s">
        <v>261</v>
      </c>
      <c r="D177" s="6" t="s">
        <v>35</v>
      </c>
      <c r="E177" s="6" t="s">
        <v>262</v>
      </c>
      <c r="F177" s="6" t="s">
        <v>14</v>
      </c>
      <c r="G177" s="6">
        <f>F177*E177</f>
      </c>
    </row>
    <row r="178" spans="1:7" ht="15">
      <c r="A178" s="5">
        <v>45</v>
      </c>
      <c r="B178" s="6" t="s">
        <v>87</v>
      </c>
      <c r="C178" s="6" t="s">
        <v>263</v>
      </c>
      <c r="D178" s="6" t="s">
        <v>12</v>
      </c>
      <c r="E178" s="6" t="s">
        <v>101</v>
      </c>
      <c r="F178" s="6" t="s">
        <v>14</v>
      </c>
      <c r="G178" s="6">
        <f>F178*E178</f>
      </c>
    </row>
    <row r="179" spans="1:7" ht="15">
      <c r="A179" s="5">
        <v>46</v>
      </c>
      <c r="B179" s="6" t="s">
        <v>87</v>
      </c>
      <c r="C179" s="6" t="s">
        <v>264</v>
      </c>
      <c r="D179" s="6" t="s">
        <v>35</v>
      </c>
      <c r="E179" s="6" t="s">
        <v>265</v>
      </c>
      <c r="F179" s="6" t="s">
        <v>14</v>
      </c>
      <c r="G179" s="6">
        <f>F179*E179</f>
      </c>
    </row>
    <row r="180" spans="1:7" ht="15">
      <c r="A180" s="5">
        <v>47</v>
      </c>
      <c r="B180" s="6" t="s">
        <v>87</v>
      </c>
      <c r="C180" s="6" t="s">
        <v>266</v>
      </c>
      <c r="D180" s="6" t="s">
        <v>12</v>
      </c>
      <c r="E180" s="6" t="s">
        <v>262</v>
      </c>
      <c r="F180" s="6" t="s">
        <v>14</v>
      </c>
      <c r="G180" s="6">
        <f>F180*E180</f>
      </c>
    </row>
    <row r="181" spans="1:7" ht="15">
      <c r="A181" s="5">
        <v>48</v>
      </c>
      <c r="B181" s="6" t="s">
        <v>87</v>
      </c>
      <c r="C181" s="6" t="s">
        <v>177</v>
      </c>
      <c r="D181" s="6" t="s">
        <v>12</v>
      </c>
      <c r="E181" s="6" t="s">
        <v>267</v>
      </c>
      <c r="F181" s="6" t="s">
        <v>14</v>
      </c>
      <c r="G181" s="6">
        <f>F181*E181</f>
      </c>
    </row>
    <row r="182" spans="1:7" ht="15">
      <c r="A182" s="5">
        <v>49</v>
      </c>
      <c r="B182" s="6" t="s">
        <v>87</v>
      </c>
      <c r="C182" s="6" t="s">
        <v>268</v>
      </c>
      <c r="D182" s="6" t="s">
        <v>12</v>
      </c>
      <c r="E182" s="6" t="s">
        <v>68</v>
      </c>
      <c r="F182" s="6" t="s">
        <v>14</v>
      </c>
      <c r="G182" s="6">
        <f>F182*E182</f>
      </c>
    </row>
    <row r="183" spans="1:7" ht="15">
      <c r="A183" s="5">
        <v>50</v>
      </c>
      <c r="B183" s="6" t="s">
        <v>108</v>
      </c>
      <c r="C183" s="6" t="s">
        <v>269</v>
      </c>
      <c r="D183" s="6" t="s">
        <v>35</v>
      </c>
      <c r="E183" s="6" t="s">
        <v>169</v>
      </c>
      <c r="F183" s="6" t="s">
        <v>14</v>
      </c>
      <c r="G183" s="6">
        <f>F183*E183</f>
      </c>
    </row>
    <row r="184" spans="1:7" ht="15">
      <c r="A184" s="5">
        <v>51</v>
      </c>
      <c r="B184" s="6" t="s">
        <v>108</v>
      </c>
      <c r="C184" s="6" t="s">
        <v>270</v>
      </c>
      <c r="D184" s="6" t="s">
        <v>35</v>
      </c>
      <c r="E184" s="6" t="s">
        <v>271</v>
      </c>
      <c r="F184" s="6" t="s">
        <v>14</v>
      </c>
      <c r="G184" s="6">
        <f>F184*E184</f>
      </c>
    </row>
    <row r="185" spans="1:7" ht="15">
      <c r="A185" s="5">
        <v>52</v>
      </c>
      <c r="B185" s="6" t="s">
        <v>108</v>
      </c>
      <c r="C185" s="6" t="s">
        <v>272</v>
      </c>
      <c r="D185" s="6" t="s">
        <v>35</v>
      </c>
      <c r="E185" s="6" t="s">
        <v>148</v>
      </c>
      <c r="F185" s="6" t="s">
        <v>14</v>
      </c>
      <c r="G185" s="6">
        <f>F185*E185</f>
      </c>
    </row>
    <row r="186" spans="1:7" ht="15">
      <c r="A186" s="5">
        <v>53</v>
      </c>
      <c r="B186" s="6" t="s">
        <v>108</v>
      </c>
      <c r="C186" s="6" t="s">
        <v>273</v>
      </c>
      <c r="D186" s="6" t="s">
        <v>60</v>
      </c>
      <c r="E186" s="6" t="s">
        <v>220</v>
      </c>
      <c r="F186" s="6" t="s">
        <v>14</v>
      </c>
      <c r="G186" s="6">
        <f>F186*E186</f>
      </c>
    </row>
    <row r="187" spans="1:7" ht="15">
      <c r="A187" s="5">
        <v>54</v>
      </c>
      <c r="B187" s="6" t="s">
        <v>108</v>
      </c>
      <c r="C187" s="6" t="s">
        <v>274</v>
      </c>
      <c r="D187" s="6" t="s">
        <v>35</v>
      </c>
      <c r="E187" s="6" t="s">
        <v>231</v>
      </c>
      <c r="F187" s="6" t="s">
        <v>14</v>
      </c>
      <c r="G187" s="6">
        <f>F187*E187</f>
      </c>
    </row>
    <row r="188" spans="1:7" ht="15">
      <c r="A188" s="5">
        <v>55</v>
      </c>
      <c r="B188" s="6" t="s">
        <v>108</v>
      </c>
      <c r="C188" s="6" t="s">
        <v>275</v>
      </c>
      <c r="D188" s="6" t="s">
        <v>21</v>
      </c>
      <c r="E188" s="6" t="s">
        <v>77</v>
      </c>
      <c r="F188" s="6" t="s">
        <v>14</v>
      </c>
      <c r="G188" s="6">
        <f>F188*E188</f>
      </c>
    </row>
    <row r="189" spans="1:7" ht="15">
      <c r="A189" s="5">
        <v>56</v>
      </c>
      <c r="B189" s="6" t="s">
        <v>108</v>
      </c>
      <c r="C189" s="6" t="s">
        <v>276</v>
      </c>
      <c r="D189" s="6" t="s">
        <v>21</v>
      </c>
      <c r="E189" s="6" t="s">
        <v>77</v>
      </c>
      <c r="F189" s="6" t="s">
        <v>14</v>
      </c>
      <c r="G189" s="6">
        <f>F189*E189</f>
      </c>
    </row>
    <row r="190" spans="1:7" ht="15">
      <c r="A190" s="5">
        <v>57</v>
      </c>
      <c r="B190" s="6" t="s">
        <v>108</v>
      </c>
      <c r="C190" s="6" t="s">
        <v>277</v>
      </c>
      <c r="D190" s="6" t="s">
        <v>21</v>
      </c>
      <c r="E190" s="6" t="s">
        <v>22</v>
      </c>
      <c r="F190" s="6" t="s">
        <v>14</v>
      </c>
      <c r="G190" s="6">
        <f>F190*E190</f>
      </c>
    </row>
    <row r="191" spans="1:7" ht="15">
      <c r="A191" s="5">
        <v>58</v>
      </c>
      <c r="B191" s="6" t="s">
        <v>108</v>
      </c>
      <c r="C191" s="6" t="s">
        <v>278</v>
      </c>
      <c r="D191" s="6" t="s">
        <v>21</v>
      </c>
      <c r="E191" s="6" t="s">
        <v>77</v>
      </c>
      <c r="F191" s="6" t="s">
        <v>14</v>
      </c>
      <c r="G191" s="6">
        <f>F191*E191</f>
      </c>
    </row>
    <row r="192" spans="1:7" ht="15">
      <c r="A192" s="5">
        <v>59</v>
      </c>
      <c r="B192" s="6" t="s">
        <v>108</v>
      </c>
      <c r="C192" s="6" t="s">
        <v>279</v>
      </c>
      <c r="D192" s="6" t="s">
        <v>21</v>
      </c>
      <c r="E192" s="6" t="s">
        <v>77</v>
      </c>
      <c r="F192" s="6" t="s">
        <v>14</v>
      </c>
      <c r="G192" s="6">
        <f>F192*E192</f>
      </c>
    </row>
    <row r="193" spans="1:7" ht="15">
      <c r="A193" s="5">
        <v>60</v>
      </c>
      <c r="B193" s="6" t="s">
        <v>108</v>
      </c>
      <c r="C193" s="6" t="s">
        <v>280</v>
      </c>
      <c r="D193" s="6" t="s">
        <v>21</v>
      </c>
      <c r="E193" s="6" t="s">
        <v>22</v>
      </c>
      <c r="F193" s="6" t="s">
        <v>14</v>
      </c>
      <c r="G193" s="6">
        <f>F193*E193</f>
      </c>
    </row>
    <row r="194" spans="1:7" ht="15">
      <c r="A194" s="5">
        <v>61</v>
      </c>
      <c r="B194" s="6" t="s">
        <v>108</v>
      </c>
      <c r="C194" s="6" t="s">
        <v>281</v>
      </c>
      <c r="D194" s="6" t="s">
        <v>35</v>
      </c>
      <c r="E194" s="6" t="s">
        <v>148</v>
      </c>
      <c r="F194" s="6" t="s">
        <v>14</v>
      </c>
      <c r="G194" s="6">
        <f>F194*E194</f>
      </c>
    </row>
    <row r="195" spans="1:7" ht="15">
      <c r="A195" s="5">
        <v>62</v>
      </c>
      <c r="B195" s="6" t="s">
        <v>108</v>
      </c>
      <c r="C195" s="6" t="s">
        <v>110</v>
      </c>
      <c r="D195" s="6" t="s">
        <v>60</v>
      </c>
      <c r="E195" s="6" t="s">
        <v>130</v>
      </c>
      <c r="F195" s="6" t="s">
        <v>14</v>
      </c>
      <c r="G195" s="6">
        <f>F195*E195</f>
      </c>
    </row>
    <row r="196" spans="1:7" ht="15">
      <c r="A196" s="5">
        <v>63</v>
      </c>
      <c r="B196" s="6" t="s">
        <v>108</v>
      </c>
      <c r="C196" s="6" t="s">
        <v>282</v>
      </c>
      <c r="D196" s="6" t="s">
        <v>60</v>
      </c>
      <c r="E196" s="6" t="s">
        <v>22</v>
      </c>
      <c r="F196" s="6" t="s">
        <v>14</v>
      </c>
      <c r="G196" s="6">
        <f>F196*E196</f>
      </c>
    </row>
    <row r="197" spans="1:7" ht="15">
      <c r="A197" s="5">
        <v>64</v>
      </c>
      <c r="B197" s="6" t="s">
        <v>108</v>
      </c>
      <c r="C197" s="6" t="s">
        <v>283</v>
      </c>
      <c r="D197" s="6" t="s">
        <v>60</v>
      </c>
      <c r="E197" s="6" t="s">
        <v>284</v>
      </c>
      <c r="F197" s="6" t="s">
        <v>14</v>
      </c>
      <c r="G197" s="6">
        <f>F197*E197</f>
      </c>
    </row>
    <row r="198" spans="1:7" ht="15">
      <c r="A198" s="5">
        <v>65</v>
      </c>
      <c r="B198" s="6" t="s">
        <v>108</v>
      </c>
      <c r="C198" s="6" t="s">
        <v>285</v>
      </c>
      <c r="D198" s="6" t="s">
        <v>60</v>
      </c>
      <c r="E198" s="6" t="s">
        <v>284</v>
      </c>
      <c r="F198" s="6" t="s">
        <v>14</v>
      </c>
      <c r="G198" s="6">
        <f>F198*E198</f>
      </c>
    </row>
    <row r="199" spans="1:7" ht="15">
      <c r="A199" s="5">
        <v>66</v>
      </c>
      <c r="B199" s="6" t="s">
        <v>108</v>
      </c>
      <c r="C199" s="6" t="s">
        <v>286</v>
      </c>
      <c r="D199" s="6" t="s">
        <v>60</v>
      </c>
      <c r="E199" s="6" t="s">
        <v>77</v>
      </c>
      <c r="F199" s="6" t="s">
        <v>14</v>
      </c>
      <c r="G199" s="6">
        <f>F199*E199</f>
      </c>
    </row>
    <row r="200" spans="1:7" ht="15">
      <c r="A200" s="5">
        <v>67</v>
      </c>
      <c r="B200" s="6" t="s">
        <v>108</v>
      </c>
      <c r="C200" s="6" t="s">
        <v>287</v>
      </c>
      <c r="D200" s="6" t="s">
        <v>60</v>
      </c>
      <c r="E200" s="6" t="s">
        <v>22</v>
      </c>
      <c r="F200" s="6" t="s">
        <v>14</v>
      </c>
      <c r="G200" s="6">
        <f>F200*E200</f>
      </c>
    </row>
    <row r="201" spans="1:7" ht="15">
      <c r="A201" s="5">
        <v>68</v>
      </c>
      <c r="B201" s="6" t="s">
        <v>108</v>
      </c>
      <c r="C201" s="6" t="s">
        <v>288</v>
      </c>
      <c r="D201" s="6" t="s">
        <v>60</v>
      </c>
      <c r="E201" s="6" t="s">
        <v>77</v>
      </c>
      <c r="F201" s="6" t="s">
        <v>14</v>
      </c>
      <c r="G201" s="6">
        <f>F201*E201</f>
      </c>
    </row>
    <row r="202" spans="1:7" ht="15">
      <c r="A202" s="5">
        <v>69</v>
      </c>
      <c r="B202" s="6" t="s">
        <v>108</v>
      </c>
      <c r="C202" s="6" t="s">
        <v>289</v>
      </c>
      <c r="D202" s="6" t="s">
        <v>21</v>
      </c>
      <c r="E202" s="6" t="s">
        <v>22</v>
      </c>
      <c r="F202" s="6" t="s">
        <v>14</v>
      </c>
      <c r="G202" s="6">
        <f>F202*E202</f>
      </c>
    </row>
    <row r="203" spans="1:7" ht="15">
      <c r="A203" s="5">
        <v>70</v>
      </c>
      <c r="B203" s="6" t="s">
        <v>108</v>
      </c>
      <c r="C203" s="6" t="s">
        <v>290</v>
      </c>
      <c r="D203" s="6" t="s">
        <v>35</v>
      </c>
      <c r="E203" s="6" t="s">
        <v>106</v>
      </c>
      <c r="F203" s="6" t="s">
        <v>14</v>
      </c>
      <c r="G203" s="6">
        <f>F203*E203</f>
      </c>
    </row>
    <row r="204" spans="1:7" ht="15">
      <c r="A204" s="5">
        <v>71</v>
      </c>
      <c r="B204" s="6" t="s">
        <v>108</v>
      </c>
      <c r="C204" s="6" t="s">
        <v>121</v>
      </c>
      <c r="D204" s="6" t="s">
        <v>21</v>
      </c>
      <c r="E204" s="6" t="s">
        <v>130</v>
      </c>
      <c r="F204" s="6" t="s">
        <v>14</v>
      </c>
      <c r="G204" s="6">
        <f>F204*E204</f>
      </c>
    </row>
    <row r="205" spans="1:7" ht="15">
      <c r="A205" s="5">
        <v>72</v>
      </c>
      <c r="B205" s="6" t="s">
        <v>122</v>
      </c>
      <c r="C205" s="6" t="s">
        <v>291</v>
      </c>
      <c r="D205" s="6" t="s">
        <v>60</v>
      </c>
      <c r="E205" s="6" t="s">
        <v>262</v>
      </c>
      <c r="F205" s="6" t="s">
        <v>14</v>
      </c>
      <c r="G205" s="6">
        <f>F205*E205</f>
      </c>
    </row>
    <row r="206" spans="1:7" ht="15">
      <c r="A206" s="5">
        <v>73</v>
      </c>
      <c r="B206" s="6" t="s">
        <v>122</v>
      </c>
      <c r="C206" s="6" t="s">
        <v>292</v>
      </c>
      <c r="D206" s="6" t="s">
        <v>60</v>
      </c>
      <c r="E206" s="6" t="s">
        <v>293</v>
      </c>
      <c r="F206" s="6" t="s">
        <v>14</v>
      </c>
      <c r="G206" s="6">
        <f>F206*E206</f>
      </c>
    </row>
    <row r="207" spans="1:7" ht="15">
      <c r="A207" s="5">
        <v>74</v>
      </c>
      <c r="B207" s="6" t="s">
        <v>122</v>
      </c>
      <c r="C207" s="6" t="s">
        <v>294</v>
      </c>
      <c r="D207" s="6" t="s">
        <v>60</v>
      </c>
      <c r="E207" s="6" t="s">
        <v>183</v>
      </c>
      <c r="F207" s="6" t="s">
        <v>14</v>
      </c>
      <c r="G207" s="6">
        <f>F207*E207</f>
      </c>
    </row>
    <row r="208" spans="1:7" ht="15">
      <c r="A208" s="5">
        <v>75</v>
      </c>
      <c r="B208" s="6" t="s">
        <v>122</v>
      </c>
      <c r="C208" s="6" t="s">
        <v>295</v>
      </c>
      <c r="D208" s="6" t="s">
        <v>60</v>
      </c>
      <c r="E208" s="6" t="s">
        <v>296</v>
      </c>
      <c r="F208" s="6" t="s">
        <v>14</v>
      </c>
      <c r="G208" s="6">
        <f>F208*E208</f>
      </c>
    </row>
    <row r="209" spans="1:7" ht="15">
      <c r="A209" s="5">
        <v>76</v>
      </c>
      <c r="B209" s="6" t="s">
        <v>122</v>
      </c>
      <c r="C209" s="6" t="s">
        <v>297</v>
      </c>
      <c r="D209" s="6" t="s">
        <v>60</v>
      </c>
      <c r="E209" s="6" t="s">
        <v>77</v>
      </c>
      <c r="F209" s="6" t="s">
        <v>14</v>
      </c>
      <c r="G209" s="6">
        <f>F209*E209</f>
      </c>
    </row>
    <row r="210" spans="1:7" ht="15">
      <c r="A210" s="5">
        <v>77</v>
      </c>
      <c r="B210" s="6" t="s">
        <v>122</v>
      </c>
      <c r="C210" s="6" t="s">
        <v>298</v>
      </c>
      <c r="D210" s="6" t="s">
        <v>60</v>
      </c>
      <c r="E210" s="6" t="s">
        <v>130</v>
      </c>
      <c r="F210" s="6" t="s">
        <v>14</v>
      </c>
      <c r="G210" s="6">
        <f>F210*E210</f>
      </c>
    </row>
    <row r="211" spans="1:7" ht="15">
      <c r="A211" s="5">
        <v>78</v>
      </c>
      <c r="B211" s="6" t="s">
        <v>122</v>
      </c>
      <c r="C211" s="6" t="s">
        <v>299</v>
      </c>
      <c r="D211" s="6" t="s">
        <v>60</v>
      </c>
      <c r="E211" s="6" t="s">
        <v>111</v>
      </c>
      <c r="F211" s="6" t="s">
        <v>14</v>
      </c>
      <c r="G211" s="6">
        <f>F211*E211</f>
      </c>
    </row>
    <row r="212" spans="1:7" ht="15">
      <c r="A212" s="5">
        <v>79</v>
      </c>
      <c r="B212" s="6" t="s">
        <v>122</v>
      </c>
      <c r="C212" s="6" t="s">
        <v>300</v>
      </c>
      <c r="D212" s="6" t="s">
        <v>60</v>
      </c>
      <c r="E212" s="6" t="s">
        <v>22</v>
      </c>
      <c r="F212" s="6" t="s">
        <v>14</v>
      </c>
      <c r="G212" s="6">
        <f>F212*E212</f>
      </c>
    </row>
    <row r="213" spans="1:7" ht="15">
      <c r="A213" s="5">
        <v>80</v>
      </c>
      <c r="B213" s="6" t="s">
        <v>122</v>
      </c>
      <c r="C213" s="6" t="s">
        <v>301</v>
      </c>
      <c r="D213" s="6" t="s">
        <v>60</v>
      </c>
      <c r="E213" s="6" t="s">
        <v>104</v>
      </c>
      <c r="F213" s="6" t="s">
        <v>14</v>
      </c>
      <c r="G213" s="6">
        <f>F213*E213</f>
      </c>
    </row>
    <row r="214" spans="1:7" ht="15">
      <c r="A214" s="5">
        <v>81</v>
      </c>
      <c r="B214" s="6" t="s">
        <v>122</v>
      </c>
      <c r="C214" s="6" t="s">
        <v>302</v>
      </c>
      <c r="D214" s="6" t="s">
        <v>60</v>
      </c>
      <c r="E214" s="6" t="s">
        <v>111</v>
      </c>
      <c r="F214" s="6" t="s">
        <v>14</v>
      </c>
      <c r="G214" s="6">
        <f>F214*E214</f>
      </c>
    </row>
    <row r="215" spans="1:7" ht="15">
      <c r="A215" s="5">
        <v>82</v>
      </c>
      <c r="B215" s="6" t="s">
        <v>122</v>
      </c>
      <c r="C215" s="6" t="s">
        <v>303</v>
      </c>
      <c r="D215" s="6" t="s">
        <v>60</v>
      </c>
      <c r="E215" s="6" t="s">
        <v>22</v>
      </c>
      <c r="F215" s="6" t="s">
        <v>14</v>
      </c>
      <c r="G215" s="6">
        <f>F215*E215</f>
      </c>
    </row>
    <row r="216" spans="1:7" ht="15">
      <c r="A216" s="5">
        <v>83</v>
      </c>
      <c r="B216" s="6" t="s">
        <v>122</v>
      </c>
      <c r="C216" s="6" t="s">
        <v>304</v>
      </c>
      <c r="D216" s="6" t="s">
        <v>60</v>
      </c>
      <c r="E216" s="6" t="s">
        <v>22</v>
      </c>
      <c r="F216" s="6" t="s">
        <v>14</v>
      </c>
      <c r="G216" s="6">
        <f>F216*E216</f>
      </c>
    </row>
    <row r="217" spans="1:7" ht="15">
      <c r="A217" s="5">
        <v>84</v>
      </c>
      <c r="B217" s="6" t="s">
        <v>122</v>
      </c>
      <c r="C217" s="6" t="s">
        <v>305</v>
      </c>
      <c r="D217" s="6" t="s">
        <v>60</v>
      </c>
      <c r="E217" s="6" t="s">
        <v>130</v>
      </c>
      <c r="F217" s="6" t="s">
        <v>14</v>
      </c>
      <c r="G217" s="6">
        <f>F217*E217</f>
      </c>
    </row>
    <row r="218" spans="1:7" ht="15">
      <c r="A218" s="5">
        <v>85</v>
      </c>
      <c r="B218" s="6" t="s">
        <v>122</v>
      </c>
      <c r="C218" s="6" t="s">
        <v>306</v>
      </c>
      <c r="D218" s="6" t="s">
        <v>21</v>
      </c>
      <c r="E218" s="6" t="s">
        <v>22</v>
      </c>
      <c r="F218" s="6" t="s">
        <v>14</v>
      </c>
      <c r="G218" s="6">
        <f>F218*E218</f>
      </c>
    </row>
    <row r="219" spans="1:7" ht="15">
      <c r="A219" s="5">
        <v>86</v>
      </c>
      <c r="B219" s="6" t="s">
        <v>122</v>
      </c>
      <c r="C219" s="6" t="s">
        <v>307</v>
      </c>
      <c r="D219" s="6" t="s">
        <v>60</v>
      </c>
      <c r="E219" s="6" t="s">
        <v>111</v>
      </c>
      <c r="F219" s="6" t="s">
        <v>14</v>
      </c>
      <c r="G219" s="6">
        <f>F219*E219</f>
      </c>
    </row>
    <row r="220" spans="1:7" ht="15">
      <c r="A220" s="5">
        <v>87</v>
      </c>
      <c r="B220" s="6" t="s">
        <v>122</v>
      </c>
      <c r="C220" s="6" t="s">
        <v>308</v>
      </c>
      <c r="D220" s="6" t="s">
        <v>21</v>
      </c>
      <c r="E220" s="6" t="s">
        <v>22</v>
      </c>
      <c r="F220" s="6" t="s">
        <v>14</v>
      </c>
      <c r="G220" s="6">
        <f>F220*E220</f>
      </c>
    </row>
    <row r="221" spans="1:7" ht="15">
      <c r="A221" s="5">
        <v>88</v>
      </c>
      <c r="B221" s="6" t="s">
        <v>122</v>
      </c>
      <c r="C221" s="6" t="s">
        <v>309</v>
      </c>
      <c r="D221" s="6" t="s">
        <v>21</v>
      </c>
      <c r="E221" s="6" t="s">
        <v>22</v>
      </c>
      <c r="F221" s="6" t="s">
        <v>14</v>
      </c>
      <c r="G221" s="6">
        <f>F221*E221</f>
      </c>
    </row>
    <row r="222" ht="15">
      <c r="F222" t="s">
        <v>198</v>
      </c>
    </row>
    <row r="228" spans="2:3" ht="15">
      <c r="B228" s="9" t="s">
        <v>310</v>
      </c>
      <c r="C228" s="9"/>
    </row>
    <row r="229" spans="2:3" ht="15">
      <c r="B229" t="s">
        <v>311</v>
      </c>
      <c r="C229" t="s">
        <v>312</v>
      </c>
    </row>
    <row r="230" spans="2:3" ht="15">
      <c r="B230" t="s">
        <v>313</v>
      </c>
      <c r="C230" t="s">
        <v>314</v>
      </c>
    </row>
  </sheetData>
  <mergeCells count="5">
    <mergeCell ref="A1:L1"/>
    <mergeCell ref="A2:L2"/>
    <mergeCell ref="A3:K3"/>
    <mergeCell ref="A131:L131"/>
    <mergeCell ref="A132:K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2024-07-29T20:30:42Z</dcterms:created>
  <cp:category/>
  <cp:version/>
  <cp:contentType/>
  <cp:contentStatus/>
</cp:coreProperties>
</file>