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<sst xmlns="http://schemas.openxmlformats.org/spreadsheetml/2006/main" count="240" uniqueCount="106">
  <si>
    <t>Ítems del llamado Construcción de Aula Temática Colegio Nacional Dr. Felipe M. López con ID: 397056</t>
  </si>
  <si>
    <t>Construcción de Aula Temática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</si>
  <si>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</si>
  <si>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</si>
  <si>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</si>
  <si>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</si>
  <si>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</si>
  <si>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</si>
  <si>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</si>
  <si>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</si>
  <si>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obra, Cartel de Obra</t>
  </si>
  <si>
    <t>Unidad Medida Global</t>
  </si>
  <si>
    <t>1</t>
  </si>
  <si>
    <t/>
  </si>
  <si>
    <t>Preparacion de obra,  placa de granito empostrado en muro</t>
  </si>
  <si>
    <t>Preparacion de obra, trabajos preliminares, replanteo y marcaciones</t>
  </si>
  <si>
    <t>Metros cuadrados</t>
  </si>
  <si>
    <t>108</t>
  </si>
  <si>
    <t>72131601-003</t>
  </si>
  <si>
    <t>Excavacion y carga de Cimiento de PBC, dosif 1/2:1:4</t>
  </si>
  <si>
    <t>Metros cúbicos</t>
  </si>
  <si>
    <t>20</t>
  </si>
  <si>
    <t>72131601-004</t>
  </si>
  <si>
    <t>Estructura de hormigon armado- Vigas y Dados</t>
  </si>
  <si>
    <t>1,5</t>
  </si>
  <si>
    <t>Estructura de H° A° - Encadenado inferior y superior de 17 x 27 cm</t>
  </si>
  <si>
    <t>Metro lineal</t>
  </si>
  <si>
    <t>50</t>
  </si>
  <si>
    <t>Estructura de H° A°- Encadenado superior de 13 x 27 cm</t>
  </si>
  <si>
    <t>18</t>
  </si>
  <si>
    <t>Estructura de H°A°- Losa</t>
  </si>
  <si>
    <t>0,1</t>
  </si>
  <si>
    <t>Relleno y Compactacion de interiores</t>
  </si>
  <si>
    <t>23,3</t>
  </si>
  <si>
    <t>72131601-006</t>
  </si>
  <si>
    <t>Aislacion asfaltica con asfalto liquido</t>
  </si>
  <si>
    <t>30</t>
  </si>
  <si>
    <t>72131601-005</t>
  </si>
  <si>
    <t>Muro de Nivelacion de 0.30 de ladrillo comun</t>
  </si>
  <si>
    <t>7,5</t>
  </si>
  <si>
    <t>Muro de Nivelacuon de 0,45 de ladrillo comun</t>
  </si>
  <si>
    <t>3,6</t>
  </si>
  <si>
    <t>Muro de nivelación de 0,60 de ladrillo comun</t>
  </si>
  <si>
    <t>0,6</t>
  </si>
  <si>
    <t>Muro de Elevacion de 0.30 con ladrillo a la vista ambas caras</t>
  </si>
  <si>
    <t>34,6</t>
  </si>
  <si>
    <t>Muro de Elevacion de 0,30 con ladrillo comun a revocar</t>
  </si>
  <si>
    <t>7,8</t>
  </si>
  <si>
    <t>Muro de Elevacion de 0,15 con ladrillo a la vista 1 cara</t>
  </si>
  <si>
    <t>35,72</t>
  </si>
  <si>
    <t>Muro de Elevación de 0,15 con ladrillo a revocar</t>
  </si>
  <si>
    <t>2,22</t>
  </si>
  <si>
    <t>Muro de Elevacion de 0,20 con ladrillo comun a revocar</t>
  </si>
  <si>
    <t>Envarillado de pared</t>
  </si>
  <si>
    <t>25</t>
  </si>
  <si>
    <t>72131601-007</t>
  </si>
  <si>
    <t>Techo de teja s/ tejuelon con tirantes de madera de 2 x 6</t>
  </si>
  <si>
    <t>120</t>
  </si>
  <si>
    <t>Vigas de Galeria de H° A° y planchuelas para empalmes</t>
  </si>
  <si>
    <t>72131601-008</t>
  </si>
  <si>
    <t>Revoques a 1 capa de pared interior/exterior</t>
  </si>
  <si>
    <t>250</t>
  </si>
  <si>
    <t>Revoques a 1 capa de viga de H° A°</t>
  </si>
  <si>
    <t>9,24</t>
  </si>
  <si>
    <t>Revoques a 1 capa de nivelación con hidrofugo</t>
  </si>
  <si>
    <t>6,8</t>
  </si>
  <si>
    <t>Alfeizer de aberturas 1:3 cemento arena</t>
  </si>
  <si>
    <t>72131601-009</t>
  </si>
  <si>
    <t>contrapisos de H° A° de cascote</t>
  </si>
  <si>
    <t>Colocacion de pisos  calcareo rojo de 20 x 20 cm</t>
  </si>
  <si>
    <t>Zocalo calcareo rojo 10 x 30 cm</t>
  </si>
  <si>
    <t>70</t>
  </si>
  <si>
    <t>72131601-001</t>
  </si>
  <si>
    <t xml:space="preserve"> instalaciones electricas, adecuacion de pilastra, curva, cruceta, aisladores, cable de acometidas, tapa registro y tableros con llave limitadora de carga</t>
  </si>
  <si>
    <t xml:space="preserve"> instalaciones electricas- registros electricos, alimentacion desde medidor al TP, alimentación subterranea, cable NYY de 4 x 10 mm, mallado a tierra y tensor, union con aislacion </t>
  </si>
  <si>
    <t xml:space="preserve"> instalaciones electricas tablero principal trifasico, metalico con barras para fases y neutros para 20 tm, monofasica, distribuido segun circuito y cargas con llave de corte general de 3xA</t>
  </si>
  <si>
    <t>Artefactos electricos - bocas de luces, tomas y ventilador</t>
  </si>
  <si>
    <t xml:space="preserve">Artefactos  electricos, equipo de fluorescentes de 1 x 40 </t>
  </si>
  <si>
    <t>Unidad</t>
  </si>
  <si>
    <t>2</t>
  </si>
  <si>
    <t xml:space="preserve">Artefactos electricos - 2 x 40 </t>
  </si>
  <si>
    <t xml:space="preserve">Artefactos electricos equipos fluorescentes de 3 x40 </t>
  </si>
  <si>
    <t>Artefactos electricos- ventilador de 7 velocidades de masa pesada</t>
  </si>
  <si>
    <t>72131601-010</t>
  </si>
  <si>
    <t>Puerta tablero de madera con marco de 1,20 x 2.10 cm</t>
  </si>
  <si>
    <t>Balancin de 1,50 x 1 20 m con vidrio doble 3mm</t>
  </si>
  <si>
    <t>14</t>
  </si>
  <si>
    <t>Canaleta y caño de bajadas N° 26- desarrollo 33 cm</t>
  </si>
  <si>
    <t>37</t>
  </si>
  <si>
    <t>72131601-012</t>
  </si>
  <si>
    <t>pintura de paredes al latex</t>
  </si>
  <si>
    <t>300</t>
  </si>
  <si>
    <t>Pintura de techo al barniz</t>
  </si>
  <si>
    <t>pintura de aberturas de madera al barniz</t>
  </si>
  <si>
    <t>5,5</t>
  </si>
  <si>
    <t xml:space="preserve">pintura de aberturas con esmalte </t>
  </si>
  <si>
    <t>7,2</t>
  </si>
  <si>
    <t>Pizarron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</si>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</sst>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32</v>
      </c>
      <c r="D12" s="6" t="s">
        <v>20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44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46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48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50</v>
      </c>
      <c r="D20" s="6" t="s">
        <v>16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52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53</v>
      </c>
      <c r="D22" s="6" t="s">
        <v>26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16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62</v>
      </c>
      <c r="D26" s="6" t="s">
        <v>16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64</v>
      </c>
      <c r="D27" s="6" t="s">
        <v>16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66</v>
      </c>
      <c r="D28" s="6" t="s">
        <v>26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69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70</v>
      </c>
      <c r="D31" s="6" t="s">
        <v>26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77</v>
      </c>
      <c r="D36" s="6" t="s">
        <v>78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80</v>
      </c>
      <c r="D37" s="6" t="s">
        <v>78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81</v>
      </c>
      <c r="D38" s="6" t="s">
        <v>78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82</v>
      </c>
      <c r="D39" s="6" t="s">
        <v>78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84</v>
      </c>
      <c r="D40" s="6" t="s">
        <v>78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85</v>
      </c>
      <c r="D41" s="6" t="s">
        <v>16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87</v>
      </c>
      <c r="D42" s="6" t="s">
        <v>26</v>
      </c>
      <c r="E42" s="6" t="s">
        <v>88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90</v>
      </c>
      <c r="D43" s="6" t="s">
        <v>16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92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93</v>
      </c>
      <c r="D45" s="6" t="s">
        <v>16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95</v>
      </c>
      <c r="D46" s="6" t="s">
        <v>16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99</v>
      </c>
      <c r="D48" s="6" t="s">
        <v>16</v>
      </c>
      <c r="E48" s="6" t="s">
        <v>17</v>
      </c>
      <c r="F48" s="6" t="s">
        <v>13</v>
      </c>
      <c r="G48" s="6">
        <f>F48*E48</f>
      </c>
    </row>
    <row r="49" ht="15">
      <c r="F49" t="s">
        <v>100</v>
      </c>
    </row>
    <row r="55" spans="2:3" ht="15">
      <c r="B55" s="9" t="s">
        <v>101</v>
      </c>
      <c r="C55" s="9"/>
    </row>
    <row r="56" spans="2:3" ht="15">
      <c r="B56" t="s">
        <v>102</v>
      </c>
      <c r="C56" t="s">
        <v>103</v>
      </c>
    </row>
    <row r="57" spans="2:3" ht="15">
      <c r="B57" t="s">
        <v>104</v>
      </c>
      <c r="C57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2024-06-16T04:04:38Z</dcterms:created>
  <cp:category/>
  <cp:version/>
  <cp:contentType/>
  <cp:contentStatus/>
</cp:coreProperties>
</file>