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<sst xmlns="http://schemas.openxmlformats.org/spreadsheetml/2006/main" count="310" uniqueCount="127">
  <si>
    <t>Ítems del llamado Construcción de aula para sala de informática en el Colegio Nacional Rvdo. Padre Ricardo Müsch con ID: 399091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</si>
  <si>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</si>
  <si>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</si>
  <si>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</si>
  <si>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</si>
  <si>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</si>
  <si>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</si>
  <si>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</si>
  <si>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</si>
  <si>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</si>
  <si>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Preparacion de obra. Limpieza y preparación del terreno</t>
  </si>
  <si>
    <t>Metros cuadrados</t>
  </si>
  <si>
    <t>72,8</t>
  </si>
  <si>
    <t/>
  </si>
  <si>
    <t>72131601-9974</t>
  </si>
  <si>
    <t>A- Preparación de la obra. Replanteo</t>
  </si>
  <si>
    <t>A- Preparación de la obra. Cartel de Obra. Cartel de obra (estructura metálica y chapa n° 24)  2.00 x 1,50 m con impresión adhesiva.-</t>
  </si>
  <si>
    <t>Unidad</t>
  </si>
  <si>
    <t>1</t>
  </si>
  <si>
    <t>A- Preparacion de obra. Placa de inauguración</t>
  </si>
  <si>
    <t>72131601-003</t>
  </si>
  <si>
    <t>B- Excavación y carga de cimiento en galería de PBC.</t>
  </si>
  <si>
    <t>Metros cúbicos</t>
  </si>
  <si>
    <t>6,3</t>
  </si>
  <si>
    <t>72131601-004</t>
  </si>
  <si>
    <t xml:space="preserve">C- Estructura de H° A°: Excavación y carga de zapatas de H° A° </t>
  </si>
  <si>
    <t>6,1</t>
  </si>
  <si>
    <t>72131601-015</t>
  </si>
  <si>
    <t>C- Estructura de Hº Aº: Pilares de H° A°</t>
  </si>
  <si>
    <t>1,62</t>
  </si>
  <si>
    <t xml:space="preserve">C- Estructura de Hº Aº: Vigas de H° A° </t>
  </si>
  <si>
    <t>7,2</t>
  </si>
  <si>
    <t>C- Estructura de Hº Aº: Losa de H° A°</t>
  </si>
  <si>
    <t>6,16</t>
  </si>
  <si>
    <t>C- Estrictura de Hº Aº: Loseta de HºAº sobre puerta de acceso</t>
  </si>
  <si>
    <t>Unidad Medida Global</t>
  </si>
  <si>
    <t>72131601-005</t>
  </si>
  <si>
    <t>D- Muros de nivelación: De 0,30 cm.</t>
  </si>
  <si>
    <t>3,6</t>
  </si>
  <si>
    <t>72131601-009</t>
  </si>
  <si>
    <t>E- Relleno y apisonado de interiores</t>
  </si>
  <si>
    <t>25,5</t>
  </si>
  <si>
    <t>72131601-006</t>
  </si>
  <si>
    <t>F- Aislación asfáltica: a- De paredes</t>
  </si>
  <si>
    <t>8,35</t>
  </si>
  <si>
    <t>F- Aislación asfáltica: De techo con membrana asfáltica</t>
  </si>
  <si>
    <t>G- Muros de elevación: a- De 0,30 para revocar</t>
  </si>
  <si>
    <t>5,8</t>
  </si>
  <si>
    <t>G- Muros de elevación: De 0,15 para revocar</t>
  </si>
  <si>
    <t>2,27</t>
  </si>
  <si>
    <t>G- Muros de elevación: De 0,30 visto ambas caras de ladrillos comunes prensados</t>
  </si>
  <si>
    <t>31,45</t>
  </si>
  <si>
    <t>G- Muros de elevación: De 0,30 visto a una cara de ladrillos comunes prensados</t>
  </si>
  <si>
    <t>1,5</t>
  </si>
  <si>
    <t>G- Muros de elevación: Envarillado bajo aberturas 2 Ø 8 por hilada ( 2 hiladas )</t>
  </si>
  <si>
    <t>Metro lineal</t>
  </si>
  <si>
    <t>25,2</t>
  </si>
  <si>
    <t>H- Pilares: De 0,30 x 0,30 para revocar</t>
  </si>
  <si>
    <t>8,4</t>
  </si>
  <si>
    <t>72131601-008</t>
  </si>
  <si>
    <t>I- Revoques: De paredes interior y exterior a una capa</t>
  </si>
  <si>
    <t>15,47</t>
  </si>
  <si>
    <t>I- Revoques: De pilares de 0,30 x 0,30 cm.</t>
  </si>
  <si>
    <t>I- Revoques: De pilares de H° A°</t>
  </si>
  <si>
    <t>18,5</t>
  </si>
  <si>
    <t xml:space="preserve">I- Revoques: De losas y vigas de H° A° </t>
  </si>
  <si>
    <t>91,6</t>
  </si>
  <si>
    <t>J- Contrapiso de H° de cascotes 10 cms.</t>
  </si>
  <si>
    <t>64,2</t>
  </si>
  <si>
    <t xml:space="preserve">K- Piso Mosaico Granítico base gris de 30 x 30 cms. con pulido </t>
  </si>
  <si>
    <t xml:space="preserve">L- Zócalo Mosaico Granítico base gris de 10 x 30 cms. con pulido </t>
  </si>
  <si>
    <t>33,5</t>
  </si>
  <si>
    <t>M- GUARDA OBRA: contra piso, cordón de ladrillo y carpeta. Incluye relleno.</t>
  </si>
  <si>
    <t>20,55</t>
  </si>
  <si>
    <t>N- PISTA entre aula a construir y pabellón existente: contra piso, cordón de ladrillo y carpeta. Incluye relleno</t>
  </si>
  <si>
    <t>24,6</t>
  </si>
  <si>
    <t>72131601-010</t>
  </si>
  <si>
    <t>O- Aberturas metálicas: Puerta metálica de 1,20 x 2,10</t>
  </si>
  <si>
    <t xml:space="preserve">O- Aberturas metálicas: Ventanas tipo balancines </t>
  </si>
  <si>
    <t>17,64</t>
  </si>
  <si>
    <t>P- Alfeizar de ventanas: De revoque 1 : 3 (cemento - arena)</t>
  </si>
  <si>
    <t>11,3</t>
  </si>
  <si>
    <t>P- Alfeizar de ventanas: De ladrillos comunes tipo sardinel</t>
  </si>
  <si>
    <t>6</t>
  </si>
  <si>
    <t>72131601-012</t>
  </si>
  <si>
    <t>Q- Pinturas: De paredes y pilares a la cal</t>
  </si>
  <si>
    <t>Q- Pinturas: De paredes y pilares revocadas al látex</t>
  </si>
  <si>
    <t>Q- Pinturas: De losas y vigas  a la cal</t>
  </si>
  <si>
    <t>Q- Pinturas: De losas y vigas al látex</t>
  </si>
  <si>
    <t>Q- Pinturas: De balancines  con pintura sintética</t>
  </si>
  <si>
    <t>Q- Pinturas: De ladrillos vistos con antimoho incoloro</t>
  </si>
  <si>
    <t>113</t>
  </si>
  <si>
    <t>Q- Pinturas: De puerta metálica con pintura sintética</t>
  </si>
  <si>
    <t>7,6</t>
  </si>
  <si>
    <t>R- Aberturas: Vidrios dobles</t>
  </si>
  <si>
    <t>72131601-001</t>
  </si>
  <si>
    <t>S- Instalación Eléctrica: Instalación del tablero TS10 de 10 AG.</t>
  </si>
  <si>
    <t xml:space="preserve">S- Instalación Eléctrica: Instalación de tableros de comando TC </t>
  </si>
  <si>
    <t>8</t>
  </si>
  <si>
    <t>S- Instalación Eléctrica: Instalación de los  tableros de comando de ventiladores TCV</t>
  </si>
  <si>
    <t>S- Instalación Eléctrica: Alimentación de los circuitos para aire acondicionado</t>
  </si>
  <si>
    <t>S- Instalación Eléctrica: Alimentación de los circuitos de luces</t>
  </si>
  <si>
    <t>12</t>
  </si>
  <si>
    <t>S- Instalación Eléctrica: Alimentación de los circuitos de tomas</t>
  </si>
  <si>
    <t>21</t>
  </si>
  <si>
    <t>S- Instalación Eléctrica:Alimentación de los circuitos de  ventiladores</t>
  </si>
  <si>
    <t>S- Instalación Eléctrica: Alimentación de los circuitos del TC</t>
  </si>
  <si>
    <t>T- Artefactos Eléctrico: Artefactos fluorescentes de 3 x 40 W</t>
  </si>
  <si>
    <t>T- Instalación Eléctrica: Artefactos fluorescentes de 1 x 40 W c/ fotocélula en galería</t>
  </si>
  <si>
    <t>2</t>
  </si>
  <si>
    <t xml:space="preserve">T- Instalación Eléctrica: Tablero TS 10 de 10 AG. con barra de fase y neutro </t>
  </si>
  <si>
    <t>T- Instalación Eléctrica: Tablero TC de 6 AG.</t>
  </si>
  <si>
    <t>T- Instalación Eléctrica: Tablero TCV para 4 llaves de ventiladores</t>
  </si>
  <si>
    <t>T- Instalación Eléctrica: Ventilador de techo de 56 " de tres aspas y de 7 velocidades</t>
  </si>
  <si>
    <t>4</t>
  </si>
  <si>
    <t>T- Instalación Eléctrica: Aire Acondicionado split de 18.000 BTU.</t>
  </si>
  <si>
    <t>72131601-9984</t>
  </si>
  <si>
    <t>U- Rampa</t>
  </si>
  <si>
    <t>V- Mobiliarios: Pizarron acrilico de 2.75x1.20m</t>
  </si>
  <si>
    <t>72131601-013</t>
  </si>
  <si>
    <t>W-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</si>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</sst>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22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34</v>
      </c>
      <c r="D13" s="6" t="s">
        <v>35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22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57</v>
      </c>
      <c r="D23" s="6" t="s">
        <v>55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55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55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39</v>
      </c>
      <c r="C29" s="6" t="s">
        <v>69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39</v>
      </c>
      <c r="C30" s="6" t="s">
        <v>70</v>
      </c>
      <c r="D30" s="6" t="s">
        <v>55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39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55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82</v>
      </c>
      <c r="D36" s="6" t="s">
        <v>55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11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86</v>
      </c>
      <c r="D38" s="6" t="s">
        <v>11</v>
      </c>
      <c r="E38" s="6" t="s">
        <v>61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87</v>
      </c>
      <c r="D39" s="6" t="s">
        <v>11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88</v>
      </c>
      <c r="D40" s="6" t="s">
        <v>11</v>
      </c>
      <c r="E40" s="6" t="s">
        <v>66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89</v>
      </c>
      <c r="D41" s="6" t="s">
        <v>11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94</v>
      </c>
      <c r="D44" s="6" t="s">
        <v>11</v>
      </c>
      <c r="E44" s="6" t="s">
        <v>79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17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97</v>
      </c>
      <c r="D46" s="6" t="s">
        <v>17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99</v>
      </c>
      <c r="D47" s="6" t="s">
        <v>17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100</v>
      </c>
      <c r="D48" s="6" t="s">
        <v>17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101</v>
      </c>
      <c r="D49" s="6" t="s">
        <v>17</v>
      </c>
      <c r="E49" s="6" t="s">
        <v>102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103</v>
      </c>
      <c r="D50" s="6" t="s">
        <v>17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105</v>
      </c>
      <c r="D51" s="6" t="s">
        <v>17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106</v>
      </c>
      <c r="D52" s="6" t="s">
        <v>17</v>
      </c>
      <c r="E52" s="6" t="s">
        <v>98</v>
      </c>
      <c r="F52" s="6" t="s">
        <v>13</v>
      </c>
      <c r="G52" s="6">
        <f>F52*E52</f>
      </c>
    </row>
    <row r="53" spans="1:7" ht="15">
      <c r="A53" s="5">
        <v>50</v>
      </c>
      <c r="B53" s="6" t="s">
        <v>95</v>
      </c>
      <c r="C53" s="6" t="s">
        <v>107</v>
      </c>
      <c r="D53" s="6" t="s">
        <v>17</v>
      </c>
      <c r="E53" s="6" t="s">
        <v>83</v>
      </c>
      <c r="F53" s="6" t="s">
        <v>13</v>
      </c>
      <c r="G53" s="6">
        <f>F53*E53</f>
      </c>
    </row>
    <row r="54" spans="1:7" ht="15">
      <c r="A54" s="5">
        <v>51</v>
      </c>
      <c r="B54" s="6" t="s">
        <v>95</v>
      </c>
      <c r="C54" s="6" t="s">
        <v>108</v>
      </c>
      <c r="D54" s="6" t="s">
        <v>17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95</v>
      </c>
      <c r="C55" s="6" t="s">
        <v>110</v>
      </c>
      <c r="D55" s="6" t="s">
        <v>17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95</v>
      </c>
      <c r="C56" s="6" t="s">
        <v>111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95</v>
      </c>
      <c r="C57" s="6" t="s">
        <v>112</v>
      </c>
      <c r="D57" s="6" t="s">
        <v>17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95</v>
      </c>
      <c r="C58" s="6" t="s">
        <v>113</v>
      </c>
      <c r="D58" s="6" t="s">
        <v>17</v>
      </c>
      <c r="E58" s="6" t="s">
        <v>114</v>
      </c>
      <c r="F58" s="6" t="s">
        <v>13</v>
      </c>
      <c r="G58" s="6">
        <f>F58*E58</f>
      </c>
    </row>
    <row r="59" spans="1:7" ht="15">
      <c r="A59" s="5">
        <v>56</v>
      </c>
      <c r="B59" s="6" t="s">
        <v>95</v>
      </c>
      <c r="C59" s="6" t="s">
        <v>115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117</v>
      </c>
      <c r="D60" s="6" t="s">
        <v>35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76</v>
      </c>
      <c r="C61" s="6" t="s">
        <v>118</v>
      </c>
      <c r="D61" s="6" t="s">
        <v>17</v>
      </c>
      <c r="E61" s="6" t="s">
        <v>18</v>
      </c>
      <c r="F61" s="6" t="s">
        <v>13</v>
      </c>
      <c r="G61" s="6">
        <f>F61*E61</f>
      </c>
    </row>
    <row r="62" spans="1:7" ht="15">
      <c r="A62" s="5">
        <v>59</v>
      </c>
      <c r="B62" s="6" t="s">
        <v>119</v>
      </c>
      <c r="C62" s="6" t="s">
        <v>120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121</v>
      </c>
    </row>
    <row r="69" spans="2:3" ht="15">
      <c r="B69" s="9" t="s">
        <v>122</v>
      </c>
      <c r="C69" s="9"/>
    </row>
    <row r="70" spans="2:3" ht="15">
      <c r="B70" t="s">
        <v>123</v>
      </c>
      <c r="C70" t="s">
        <v>124</v>
      </c>
    </row>
    <row r="71" spans="2:3" ht="15">
      <c r="B71" t="s">
        <v>125</v>
      </c>
      <c r="C71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2024-07-08T00:17:58Z</dcterms:created>
  <cp:category/>
  <cp:version/>
  <cp:contentType/>
  <cp:contentStatus/>
</cp:coreProperties>
</file>