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<sst xmlns="http://schemas.openxmlformats.org/spreadsheetml/2006/main" count="360" uniqueCount="174">
  <si>
    <t>Ítems del llamado CONSTRUCCIÓN DEL DESTACAMENTO NAVAL Y DE PREFECTURA ZONA SAN CARLOS DEL APA con ID: 402819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</si>
  <si>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</si>
  <si>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</si>
  <si>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</si>
  <si>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</si>
  <si>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</si>
  <si>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</si>
  <si>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</si>
  <si>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</si>
  <si>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</si>
  <si>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 de obra</t>
  </si>
  <si>
    <t>Metros cuadrados</t>
  </si>
  <si>
    <t>600</t>
  </si>
  <si>
    <t/>
  </si>
  <si>
    <t>72131601-9995</t>
  </si>
  <si>
    <t>Construcción de obrador</t>
  </si>
  <si>
    <t>20</t>
  </si>
  <si>
    <t>72131601-003</t>
  </si>
  <si>
    <t>Cimiento de piedra bruta</t>
  </si>
  <si>
    <t>34</t>
  </si>
  <si>
    <t>72131601-005</t>
  </si>
  <si>
    <t>Mampostería de contención de 0,45</t>
  </si>
  <si>
    <t>96</t>
  </si>
  <si>
    <t>Mampostería de elevación 0,15</t>
  </si>
  <si>
    <t>665</t>
  </si>
  <si>
    <t>72131601-004</t>
  </si>
  <si>
    <t>Encadenado inferior de H°A° - 13 x 27</t>
  </si>
  <si>
    <t>Metro lineal</t>
  </si>
  <si>
    <t>147</t>
  </si>
  <si>
    <t>72131601-015</t>
  </si>
  <si>
    <t>Pilares de H°A° según cálculo</t>
  </si>
  <si>
    <t>142</t>
  </si>
  <si>
    <t>Vigas de  H° A° según cálculo</t>
  </si>
  <si>
    <t>Zapatas de H° A° según cálculo</t>
  </si>
  <si>
    <t>Unidad</t>
  </si>
  <si>
    <t>18</t>
  </si>
  <si>
    <t>72101704-001</t>
  </si>
  <si>
    <t>Estructura de losa premoldeada tipo LosaRap</t>
  </si>
  <si>
    <t>292</t>
  </si>
  <si>
    <t>72131601-007</t>
  </si>
  <si>
    <t>Techo metálico con vigas y correa de chapa doblada estructural, y cubertura de chapa trapezoidal con núcleo de poliuretano 40 m.m.</t>
  </si>
  <si>
    <t>317</t>
  </si>
  <si>
    <t>72131601-014</t>
  </si>
  <si>
    <t>Escalera principal de H° A° a= 2,40 m. a la vista</t>
  </si>
  <si>
    <t>24</t>
  </si>
  <si>
    <t>Escalera secundaria de H° A°, a= 1,00 m.</t>
  </si>
  <si>
    <t>Escalera de ladrillo, a=1,50</t>
  </si>
  <si>
    <t>6</t>
  </si>
  <si>
    <t>72101607-006</t>
  </si>
  <si>
    <t>Revoque fino interior de paredes</t>
  </si>
  <si>
    <t>1.151</t>
  </si>
  <si>
    <t>Revoque exterior de paredes con hidrófugo</t>
  </si>
  <si>
    <t>117</t>
  </si>
  <si>
    <t>Revoque y azotada de viga - 3 caras</t>
  </si>
  <si>
    <t>217</t>
  </si>
  <si>
    <t>72131601-008</t>
  </si>
  <si>
    <t>Revoque y azotada de pilares - 4 caras</t>
  </si>
  <si>
    <t>85</t>
  </si>
  <si>
    <t>Revoque de mochetas con 2 aristas 15 x 15</t>
  </si>
  <si>
    <t>54</t>
  </si>
  <si>
    <t>Revoque de cielorraso</t>
  </si>
  <si>
    <t>72131601-009</t>
  </si>
  <si>
    <t>Contrapiso de Cascote</t>
  </si>
  <si>
    <t>302</t>
  </si>
  <si>
    <t>Provisión y colocación de piso cerámico</t>
  </si>
  <si>
    <t>Carpeta para colocación de piso cerámico</t>
  </si>
  <si>
    <t>72101607-005</t>
  </si>
  <si>
    <t>Colocación de zócalo calcáreo</t>
  </si>
  <si>
    <t>235</t>
  </si>
  <si>
    <t>Provisión y colocación de piso calcáreo</t>
  </si>
  <si>
    <t>553</t>
  </si>
  <si>
    <t>72152605-001</t>
  </si>
  <si>
    <t>Provisión y colocación de cielorraso de yeso</t>
  </si>
  <si>
    <t>156</t>
  </si>
  <si>
    <t>72131601-010</t>
  </si>
  <si>
    <t>Envarillado general sobre aberturas</t>
  </si>
  <si>
    <t>30</t>
  </si>
  <si>
    <t>Encadenado superior perimetral de H°A° 13x27</t>
  </si>
  <si>
    <t>72</t>
  </si>
  <si>
    <t>Encadenado superior de H°A° 13x20</t>
  </si>
  <si>
    <t>125</t>
  </si>
  <si>
    <t>72102508-003</t>
  </si>
  <si>
    <t>Revestimiento de azulejos</t>
  </si>
  <si>
    <t>60</t>
  </si>
  <si>
    <t>72102905-001</t>
  </si>
  <si>
    <t>Relleno,  compactación y nivelación de obra</t>
  </si>
  <si>
    <t>450</t>
  </si>
  <si>
    <t>72131701-019</t>
  </si>
  <si>
    <t>Baranda metálica de galería y escaleras</t>
  </si>
  <si>
    <t>97</t>
  </si>
  <si>
    <t>72131601-012</t>
  </si>
  <si>
    <t>Pintura de paredes al agua</t>
  </si>
  <si>
    <t>1.270</t>
  </si>
  <si>
    <t>72102402-002</t>
  </si>
  <si>
    <t>Pintura de cielorraso al agua</t>
  </si>
  <si>
    <t>Pintura de cielorraso de yeso al agua</t>
  </si>
  <si>
    <t>Pintura de techo al sintético</t>
  </si>
  <si>
    <t>Pintura de canaletas y bajadas al sintético</t>
  </si>
  <si>
    <t>108</t>
  </si>
  <si>
    <t>Pintura de barandas al sintético</t>
  </si>
  <si>
    <t>72102401-003</t>
  </si>
  <si>
    <t>Pintura de aberturas  al barniz</t>
  </si>
  <si>
    <t>56</t>
  </si>
  <si>
    <t>72153507-001</t>
  </si>
  <si>
    <t>Limpieza final y retiro de escombros</t>
  </si>
  <si>
    <t>1</t>
  </si>
  <si>
    <t>72153605-001</t>
  </si>
  <si>
    <t>"Baño Camarotes: instalación agua fría + desague cloacal + provisión y colocación de artefactos c/grifería y accesorios, incl ducha"</t>
  </si>
  <si>
    <t>3</t>
  </si>
  <si>
    <t>72101510-998</t>
  </si>
  <si>
    <t>"Baño S.O.: instalación agua fría + desague cloacal + provisión y colocación de artefactos c/grifería, incluye ducha"</t>
  </si>
  <si>
    <t>Cañería de alimentación PVC 3/4</t>
  </si>
  <si>
    <t>55</t>
  </si>
  <si>
    <t>72102303-003</t>
  </si>
  <si>
    <t>Cámara séptica</t>
  </si>
  <si>
    <t>72102303-002</t>
  </si>
  <si>
    <t>Pozo ciego</t>
  </si>
  <si>
    <t>72101510-007</t>
  </si>
  <si>
    <t>Registros cloacales 45 x 45</t>
  </si>
  <si>
    <t>8</t>
  </si>
  <si>
    <t>Cañeria de desague PVC 100 m.m.</t>
  </si>
  <si>
    <t>50</t>
  </si>
  <si>
    <t>72101603-002</t>
  </si>
  <si>
    <t>Canaleta  moldurada chapa N° 26  D= 40 cms</t>
  </si>
  <si>
    <t>44</t>
  </si>
  <si>
    <t>Bajada pluvial  chapa N°26  D =40 cms.</t>
  </si>
  <si>
    <t>64</t>
  </si>
  <si>
    <t>72101510-005</t>
  </si>
  <si>
    <t>Registros pluviales 30 x 30</t>
  </si>
  <si>
    <t>Cañería de desagua PVC 100 m.m.</t>
  </si>
  <si>
    <t>100</t>
  </si>
  <si>
    <t>72102602-005</t>
  </si>
  <si>
    <t>Ventana corrediza 1,50 x 1,10, vidrio templado 8 m.m.color a elegir en obra + herrajes</t>
  </si>
  <si>
    <t>9</t>
  </si>
  <si>
    <t>Ventana corrediza 1,20 x 1,00, vidrio templado 8 m.m.color a elegir en obra + herrajes</t>
  </si>
  <si>
    <t>"Ventana corrediza 1,00 x 0,50, vidrio templado 8 m.m. color a elegir en obra + herrajes"</t>
  </si>
  <si>
    <t>5</t>
  </si>
  <si>
    <t>Puerta placa (marco+hoja+herraje)</t>
  </si>
  <si>
    <t>15</t>
  </si>
  <si>
    <t>Puerta p/ box de baño</t>
  </si>
  <si>
    <t>72102602-008</t>
  </si>
  <si>
    <t>Contramarco de cedro 45 m.m.</t>
  </si>
  <si>
    <t>155</t>
  </si>
  <si>
    <t>72131601-001</t>
  </si>
  <si>
    <t>Bocas eléctricas(luces,tomas etc.)</t>
  </si>
  <si>
    <t>80</t>
  </si>
  <si>
    <t>Circuito independiente para ducha y a acond.</t>
  </si>
  <si>
    <t>10</t>
  </si>
  <si>
    <t>72102201-003</t>
  </si>
  <si>
    <t>Provisión y colocación de art.lumínico Led</t>
  </si>
  <si>
    <t>45</t>
  </si>
  <si>
    <t>72102201-9998</t>
  </si>
  <si>
    <t>Tablero general c/ llaves</t>
  </si>
  <si>
    <t>72101703-003</t>
  </si>
  <si>
    <t>Provisión y colocación de tejido de alambre 1 1/2", calibre 12, tensado con alambre liso acerado y 3 filas de alambre de púa N° 16</t>
  </si>
  <si>
    <t>948</t>
  </si>
  <si>
    <t>Provisión y colocación de poste curvo de H° prefabricado con base de hormigón ciclópeo H= 3,00m.</t>
  </si>
  <si>
    <t>158</t>
  </si>
  <si>
    <t>Mampostería de 0,30 ladrillo común, sobre cimiento h= 0,30 m</t>
  </si>
  <si>
    <t>Cimiento de piedra bruta colocada, profundidad =0,40 m</t>
  </si>
  <si>
    <t>Metros cúbicos</t>
  </si>
  <si>
    <t>Revoque de mampostería con hidrófugo ambas caras</t>
  </si>
  <si>
    <t>426</t>
  </si>
  <si>
    <t>Pintura de mampostería al látex acrílico</t>
  </si>
  <si>
    <t>73121602-002</t>
  </si>
  <si>
    <t>Portón de caño metálico y tejido de alambre con portacandado 4,00 x 2,00 m</t>
  </si>
  <si>
    <t>72102303-998</t>
  </si>
  <si>
    <t>Instalacion de un tanque elevado, de metal, tipo copa, con capacidad para 20,000 litros de agua, con cañeria PVC de 100m de 1 pulgada a una altura de 11 metros, con cercado perimetral y caseta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</si>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</sst>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32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34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46</v>
      </c>
      <c r="D17" s="6" t="s">
        <v>34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53</v>
      </c>
      <c r="D20" s="6" t="s">
        <v>27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27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27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60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11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27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27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25</v>
      </c>
      <c r="C31" s="6" t="s">
        <v>77</v>
      </c>
      <c r="D31" s="6" t="s">
        <v>27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79</v>
      </c>
      <c r="D32" s="6" t="s">
        <v>27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11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27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90</v>
      </c>
      <c r="C36" s="6" t="s">
        <v>91</v>
      </c>
      <c r="D36" s="6" t="s">
        <v>11</v>
      </c>
      <c r="E36" s="6" t="s">
        <v>92</v>
      </c>
      <c r="F36" s="6" t="s">
        <v>13</v>
      </c>
      <c r="G36" s="6">
        <f>F36*E36</f>
      </c>
    </row>
    <row r="37" spans="1:7" ht="15">
      <c r="A37" s="5">
        <v>34</v>
      </c>
      <c r="B37" s="6" t="s">
        <v>93</v>
      </c>
      <c r="C37" s="6" t="s">
        <v>94</v>
      </c>
      <c r="D37" s="6" t="s">
        <v>11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95</v>
      </c>
      <c r="D38" s="6" t="s">
        <v>11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96</v>
      </c>
      <c r="D39" s="6" t="s">
        <v>11</v>
      </c>
      <c r="E39" s="6" t="s">
        <v>41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97</v>
      </c>
      <c r="D40" s="6" t="s">
        <v>27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99</v>
      </c>
      <c r="D41" s="6" t="s">
        <v>27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100</v>
      </c>
      <c r="C42" s="6" t="s">
        <v>101</v>
      </c>
      <c r="D42" s="6" t="s">
        <v>11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103</v>
      </c>
      <c r="C43" s="6" t="s">
        <v>104</v>
      </c>
      <c r="D43" s="6" t="s">
        <v>34</v>
      </c>
      <c r="E43" s="6" t="s">
        <v>105</v>
      </c>
      <c r="F43" s="6" t="s">
        <v>13</v>
      </c>
      <c r="G43" s="6">
        <f>F43*E43</f>
      </c>
    </row>
    <row r="44" spans="1:7" ht="15">
      <c r="A44" s="5">
        <v>41</v>
      </c>
      <c r="B44" s="6" t="s">
        <v>106</v>
      </c>
      <c r="C44" s="6" t="s">
        <v>107</v>
      </c>
      <c r="D44" s="6" t="s">
        <v>34</v>
      </c>
      <c r="E44" s="6" t="s">
        <v>108</v>
      </c>
      <c r="F44" s="6" t="s">
        <v>13</v>
      </c>
      <c r="G44" s="6">
        <f>F44*E44</f>
      </c>
    </row>
    <row r="45" spans="1:7" ht="15">
      <c r="A45" s="5">
        <v>42</v>
      </c>
      <c r="B45" s="6" t="s">
        <v>109</v>
      </c>
      <c r="C45" s="6" t="s">
        <v>110</v>
      </c>
      <c r="D45" s="6" t="s">
        <v>34</v>
      </c>
      <c r="E45" s="6" t="s">
        <v>105</v>
      </c>
      <c r="F45" s="6" t="s">
        <v>13</v>
      </c>
      <c r="G45" s="6">
        <f>F45*E45</f>
      </c>
    </row>
    <row r="46" spans="1:7" ht="15">
      <c r="A46" s="5">
        <v>43</v>
      </c>
      <c r="B46" s="6" t="s">
        <v>109</v>
      </c>
      <c r="C46" s="6" t="s">
        <v>111</v>
      </c>
      <c r="D46" s="6" t="s">
        <v>27</v>
      </c>
      <c r="E46" s="6" t="s">
        <v>112</v>
      </c>
      <c r="F46" s="6" t="s">
        <v>13</v>
      </c>
      <c r="G46" s="6">
        <f>F46*E46</f>
      </c>
    </row>
    <row r="47" spans="1:7" ht="15">
      <c r="A47" s="5">
        <v>44</v>
      </c>
      <c r="B47" s="6" t="s">
        <v>113</v>
      </c>
      <c r="C47" s="6" t="s">
        <v>114</v>
      </c>
      <c r="D47" s="6" t="s">
        <v>34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115</v>
      </c>
      <c r="C48" s="6" t="s">
        <v>116</v>
      </c>
      <c r="D48" s="6" t="s">
        <v>34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117</v>
      </c>
      <c r="C49" s="6" t="s">
        <v>118</v>
      </c>
      <c r="D49" s="6" t="s">
        <v>34</v>
      </c>
      <c r="E49" s="6" t="s">
        <v>119</v>
      </c>
      <c r="F49" s="6" t="s">
        <v>13</v>
      </c>
      <c r="G49" s="6">
        <f>F49*E49</f>
      </c>
    </row>
    <row r="50" spans="1:7" ht="15">
      <c r="A50" s="5">
        <v>47</v>
      </c>
      <c r="B50" s="6" t="s">
        <v>109</v>
      </c>
      <c r="C50" s="6" t="s">
        <v>120</v>
      </c>
      <c r="D50" s="6" t="s">
        <v>27</v>
      </c>
      <c r="E50" s="6" t="s">
        <v>121</v>
      </c>
      <c r="F50" s="6" t="s">
        <v>13</v>
      </c>
      <c r="G50" s="6">
        <f>F50*E50</f>
      </c>
    </row>
    <row r="51" spans="1:7" ht="15">
      <c r="A51" s="5">
        <v>48</v>
      </c>
      <c r="B51" s="6" t="s">
        <v>122</v>
      </c>
      <c r="C51" s="6" t="s">
        <v>123</v>
      </c>
      <c r="D51" s="6" t="s">
        <v>27</v>
      </c>
      <c r="E51" s="6" t="s">
        <v>124</v>
      </c>
      <c r="F51" s="6" t="s">
        <v>13</v>
      </c>
      <c r="G51" s="6">
        <f>F51*E51</f>
      </c>
    </row>
    <row r="52" spans="1:7" ht="15">
      <c r="A52" s="5">
        <v>49</v>
      </c>
      <c r="B52" s="6" t="s">
        <v>122</v>
      </c>
      <c r="C52" s="6" t="s">
        <v>125</v>
      </c>
      <c r="D52" s="6" t="s">
        <v>27</v>
      </c>
      <c r="E52" s="6" t="s">
        <v>126</v>
      </c>
      <c r="F52" s="6" t="s">
        <v>13</v>
      </c>
      <c r="G52" s="6">
        <f>F52*E52</f>
      </c>
    </row>
    <row r="53" spans="1:7" ht="15">
      <c r="A53" s="5">
        <v>50</v>
      </c>
      <c r="B53" s="6" t="s">
        <v>127</v>
      </c>
      <c r="C53" s="6" t="s">
        <v>128</v>
      </c>
      <c r="D53" s="6" t="s">
        <v>34</v>
      </c>
      <c r="E53" s="6" t="s">
        <v>47</v>
      </c>
      <c r="F53" s="6" t="s">
        <v>13</v>
      </c>
      <c r="G53" s="6">
        <f>F53*E53</f>
      </c>
    </row>
    <row r="54" spans="1:7" ht="15">
      <c r="A54" s="5">
        <v>51</v>
      </c>
      <c r="B54" s="6" t="s">
        <v>109</v>
      </c>
      <c r="C54" s="6" t="s">
        <v>129</v>
      </c>
      <c r="D54" s="6" t="s">
        <v>27</v>
      </c>
      <c r="E54" s="6" t="s">
        <v>130</v>
      </c>
      <c r="F54" s="6" t="s">
        <v>13</v>
      </c>
      <c r="G54" s="6">
        <f>F54*E54</f>
      </c>
    </row>
    <row r="55" spans="1:7" ht="15">
      <c r="A55" s="5">
        <v>52</v>
      </c>
      <c r="B55" s="6" t="s">
        <v>131</v>
      </c>
      <c r="C55" s="6" t="s">
        <v>132</v>
      </c>
      <c r="D55" s="6" t="s">
        <v>34</v>
      </c>
      <c r="E55" s="6" t="s">
        <v>133</v>
      </c>
      <c r="F55" s="6" t="s">
        <v>13</v>
      </c>
      <c r="G55" s="6">
        <f>F55*E55</f>
      </c>
    </row>
    <row r="56" spans="1:7" ht="15">
      <c r="A56" s="5">
        <v>53</v>
      </c>
      <c r="B56" s="6" t="s">
        <v>131</v>
      </c>
      <c r="C56" s="6" t="s">
        <v>134</v>
      </c>
      <c r="D56" s="6" t="s">
        <v>34</v>
      </c>
      <c r="E56" s="6" t="s">
        <v>108</v>
      </c>
      <c r="F56" s="6" t="s">
        <v>13</v>
      </c>
      <c r="G56" s="6">
        <f>F56*E56</f>
      </c>
    </row>
    <row r="57" spans="1:7" ht="15">
      <c r="A57" s="5">
        <v>54</v>
      </c>
      <c r="B57" s="6" t="s">
        <v>131</v>
      </c>
      <c r="C57" s="6" t="s">
        <v>135</v>
      </c>
      <c r="D57" s="6" t="s">
        <v>34</v>
      </c>
      <c r="E57" s="6" t="s">
        <v>136</v>
      </c>
      <c r="F57" s="6" t="s">
        <v>13</v>
      </c>
      <c r="G57" s="6">
        <f>F57*E57</f>
      </c>
    </row>
    <row r="58" spans="1:7" ht="15">
      <c r="A58" s="5">
        <v>55</v>
      </c>
      <c r="B58" s="6" t="s">
        <v>131</v>
      </c>
      <c r="C58" s="6" t="s">
        <v>137</v>
      </c>
      <c r="D58" s="6" t="s">
        <v>34</v>
      </c>
      <c r="E58" s="6" t="s">
        <v>138</v>
      </c>
      <c r="F58" s="6" t="s">
        <v>13</v>
      </c>
      <c r="G58" s="6">
        <f>F58*E58</f>
      </c>
    </row>
    <row r="59" spans="1:7" ht="15">
      <c r="A59" s="5">
        <v>56</v>
      </c>
      <c r="B59" s="6" t="s">
        <v>131</v>
      </c>
      <c r="C59" s="6" t="s">
        <v>139</v>
      </c>
      <c r="D59" s="6" t="s">
        <v>34</v>
      </c>
      <c r="E59" s="6" t="s">
        <v>105</v>
      </c>
      <c r="F59" s="6" t="s">
        <v>13</v>
      </c>
      <c r="G59" s="6">
        <f>F59*E59</f>
      </c>
    </row>
    <row r="60" spans="1:7" ht="15">
      <c r="A60" s="5">
        <v>57</v>
      </c>
      <c r="B60" s="6" t="s">
        <v>140</v>
      </c>
      <c r="C60" s="6" t="s">
        <v>141</v>
      </c>
      <c r="D60" s="6" t="s">
        <v>27</v>
      </c>
      <c r="E60" s="6" t="s">
        <v>142</v>
      </c>
      <c r="F60" s="6" t="s">
        <v>13</v>
      </c>
      <c r="G60" s="6">
        <f>F60*E60</f>
      </c>
    </row>
    <row r="61" spans="1:7" ht="15">
      <c r="A61" s="5">
        <v>58</v>
      </c>
      <c r="B61" s="6" t="s">
        <v>143</v>
      </c>
      <c r="C61" s="6" t="s">
        <v>144</v>
      </c>
      <c r="D61" s="6" t="s">
        <v>34</v>
      </c>
      <c r="E61" s="6" t="s">
        <v>145</v>
      </c>
      <c r="F61" s="6" t="s">
        <v>13</v>
      </c>
      <c r="G61" s="6">
        <f>F61*E61</f>
      </c>
    </row>
    <row r="62" spans="1:7" ht="15">
      <c r="A62" s="5">
        <v>59</v>
      </c>
      <c r="B62" s="6" t="s">
        <v>143</v>
      </c>
      <c r="C62" s="6" t="s">
        <v>146</v>
      </c>
      <c r="D62" s="6" t="s">
        <v>34</v>
      </c>
      <c r="E62" s="6" t="s">
        <v>147</v>
      </c>
      <c r="F62" s="6" t="s">
        <v>13</v>
      </c>
      <c r="G62" s="6">
        <f>F62*E62</f>
      </c>
    </row>
    <row r="63" spans="1:7" ht="15">
      <c r="A63" s="5">
        <v>60</v>
      </c>
      <c r="B63" s="6" t="s">
        <v>148</v>
      </c>
      <c r="C63" s="6" t="s">
        <v>149</v>
      </c>
      <c r="D63" s="6" t="s">
        <v>34</v>
      </c>
      <c r="E63" s="6" t="s">
        <v>150</v>
      </c>
      <c r="F63" s="6" t="s">
        <v>13</v>
      </c>
      <c r="G63" s="6">
        <f>F63*E63</f>
      </c>
    </row>
    <row r="64" spans="1:7" ht="15">
      <c r="A64" s="5">
        <v>61</v>
      </c>
      <c r="B64" s="6" t="s">
        <v>151</v>
      </c>
      <c r="C64" s="6" t="s">
        <v>152</v>
      </c>
      <c r="D64" s="6" t="s">
        <v>34</v>
      </c>
      <c r="E64" s="6" t="s">
        <v>105</v>
      </c>
      <c r="F64" s="6" t="s">
        <v>13</v>
      </c>
      <c r="G64" s="6">
        <f>F64*E64</f>
      </c>
    </row>
    <row r="65" spans="1:7" ht="15">
      <c r="A65" s="5">
        <v>62</v>
      </c>
      <c r="B65" s="6" t="s">
        <v>153</v>
      </c>
      <c r="C65" s="6" t="s">
        <v>154</v>
      </c>
      <c r="D65" s="6" t="s">
        <v>11</v>
      </c>
      <c r="E65" s="6" t="s">
        <v>155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156</v>
      </c>
      <c r="D66" s="6" t="s">
        <v>34</v>
      </c>
      <c r="E66" s="6" t="s">
        <v>157</v>
      </c>
      <c r="F66" s="6" t="s">
        <v>13</v>
      </c>
      <c r="G66" s="6">
        <f>F66*E66</f>
      </c>
    </row>
    <row r="67" spans="1:7" ht="15">
      <c r="A67" s="5">
        <v>64</v>
      </c>
      <c r="B67" s="6" t="s">
        <v>20</v>
      </c>
      <c r="C67" s="6" t="s">
        <v>158</v>
      </c>
      <c r="D67" s="6" t="s">
        <v>11</v>
      </c>
      <c r="E67" s="6" t="s">
        <v>31</v>
      </c>
      <c r="F67" s="6" t="s">
        <v>13</v>
      </c>
      <c r="G67" s="6">
        <f>F67*E67</f>
      </c>
    </row>
    <row r="68" spans="1:7" ht="15">
      <c r="A68" s="5">
        <v>65</v>
      </c>
      <c r="B68" s="6" t="s">
        <v>17</v>
      </c>
      <c r="C68" s="6" t="s">
        <v>159</v>
      </c>
      <c r="D68" s="6" t="s">
        <v>160</v>
      </c>
      <c r="E68" s="6" t="s">
        <v>57</v>
      </c>
      <c r="F68" s="6" t="s">
        <v>13</v>
      </c>
      <c r="G68" s="6">
        <f>F68*E68</f>
      </c>
    </row>
    <row r="69" spans="1:7" ht="15">
      <c r="A69" s="5">
        <v>66</v>
      </c>
      <c r="B69" s="6" t="s">
        <v>55</v>
      </c>
      <c r="C69" s="6" t="s">
        <v>161</v>
      </c>
      <c r="D69" s="6" t="s">
        <v>11</v>
      </c>
      <c r="E69" s="6" t="s">
        <v>162</v>
      </c>
      <c r="F69" s="6" t="s">
        <v>13</v>
      </c>
      <c r="G69" s="6">
        <f>F69*E69</f>
      </c>
    </row>
    <row r="70" spans="1:7" ht="15">
      <c r="A70" s="5">
        <v>67</v>
      </c>
      <c r="B70" s="6" t="s">
        <v>90</v>
      </c>
      <c r="C70" s="6" t="s">
        <v>163</v>
      </c>
      <c r="D70" s="6" t="s">
        <v>27</v>
      </c>
      <c r="E70" s="6" t="s">
        <v>162</v>
      </c>
      <c r="F70" s="6" t="s">
        <v>13</v>
      </c>
      <c r="G70" s="6">
        <f>F70*E70</f>
      </c>
    </row>
    <row r="71" spans="1:7" ht="15">
      <c r="A71" s="5">
        <v>68</v>
      </c>
      <c r="B71" s="6" t="s">
        <v>164</v>
      </c>
      <c r="C71" s="6" t="s">
        <v>165</v>
      </c>
      <c r="D71" s="6" t="s">
        <v>34</v>
      </c>
      <c r="E71" s="6" t="s">
        <v>105</v>
      </c>
      <c r="F71" s="6" t="s">
        <v>13</v>
      </c>
      <c r="G71" s="6">
        <f>F71*E71</f>
      </c>
    </row>
    <row r="72" spans="1:7" ht="15">
      <c r="A72" s="5">
        <v>69</v>
      </c>
      <c r="B72" s="6" t="s">
        <v>166</v>
      </c>
      <c r="C72" s="6" t="s">
        <v>167</v>
      </c>
      <c r="D72" s="6" t="s">
        <v>34</v>
      </c>
      <c r="E72" s="6" t="s">
        <v>105</v>
      </c>
      <c r="F72" s="6" t="s">
        <v>13</v>
      </c>
      <c r="G72" s="6">
        <f>F72*E72</f>
      </c>
    </row>
    <row r="73" ht="15">
      <c r="F73" t="s">
        <v>168</v>
      </c>
    </row>
    <row r="79" spans="2:3" ht="15">
      <c r="B79" s="9" t="s">
        <v>169</v>
      </c>
      <c r="C79" s="9"/>
    </row>
    <row r="80" spans="2:3" ht="15">
      <c r="B80" t="s">
        <v>170</v>
      </c>
      <c r="C80" t="s">
        <v>171</v>
      </c>
    </row>
    <row r="81" spans="2:3" ht="15">
      <c r="B81" t="s">
        <v>172</v>
      </c>
      <c r="C81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2024-07-30T19:26:36Z</dcterms:created>
  <cp:category/>
  <cp:version/>
  <cp:contentType/>
  <cp:contentStatus/>
</cp:coreProperties>
</file>