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<sst xmlns="http://schemas.openxmlformats.org/spreadsheetml/2006/main" count="320" uniqueCount="133">
  <si>
    <t>Ítems del llamado Construcción de Aulas en el Departamento de Concepción con ID: 403610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</si>
  <si>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</si>
  <si>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</si>
  <si>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</si>
  <si>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</si>
  <si>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</si>
  <si>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</si>
  <si>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</si>
  <si>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</si>
  <si>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</si>
  <si>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</si>
  <si>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</si>
  <si>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382,2</t>
  </si>
  <si>
    <t/>
  </si>
  <si>
    <t>72131601-003</t>
  </si>
  <si>
    <t>b- Replanteo</t>
  </si>
  <si>
    <t>82101502-004</t>
  </si>
  <si>
    <t>c- Cartel de Obra</t>
  </si>
  <si>
    <t>Unidad Medida Global</t>
  </si>
  <si>
    <t>6</t>
  </si>
  <si>
    <t>Excavación y carga de cimiento con PBC.</t>
  </si>
  <si>
    <t>Metros cúbicos</t>
  </si>
  <si>
    <t>84</t>
  </si>
  <si>
    <t>72131601-004</t>
  </si>
  <si>
    <t>a- Vigas y dado de H° A°</t>
  </si>
  <si>
    <t>7,38</t>
  </si>
  <si>
    <t>b- Encadenados de H° A°</t>
  </si>
  <si>
    <t>13,02</t>
  </si>
  <si>
    <t>c- Loseta de H°A° sobre puerta de acceso</t>
  </si>
  <si>
    <t>72131601-005</t>
  </si>
  <si>
    <t xml:space="preserve">a- De 0,45 cm. </t>
  </si>
  <si>
    <t>21,6</t>
  </si>
  <si>
    <t xml:space="preserve">b- De 0,30 cm. </t>
  </si>
  <si>
    <t>45</t>
  </si>
  <si>
    <t>c- De 0,60 cm.</t>
  </si>
  <si>
    <t>3,6</t>
  </si>
  <si>
    <t>Relleno y apisonado de interiores</t>
  </si>
  <si>
    <t>139,8</t>
  </si>
  <si>
    <t>72131601-9995</t>
  </si>
  <si>
    <t>guarda obra de 1ml</t>
  </si>
  <si>
    <t>Metro lineal</t>
  </si>
  <si>
    <t>178,2</t>
  </si>
  <si>
    <t>72131601-006</t>
  </si>
  <si>
    <t>a- De paredes Aislacion asfaltica</t>
  </si>
  <si>
    <t>38,4</t>
  </si>
  <si>
    <t>a- De 0,15 para revocar</t>
  </si>
  <si>
    <t>20,4</t>
  </si>
  <si>
    <t>b- de 0,30 para revocar</t>
  </si>
  <si>
    <t>26,16</t>
  </si>
  <si>
    <t>b- De 0,30 visto ambas caras de ladrillos VISTO de 3 agujeros laminado</t>
  </si>
  <si>
    <t>207</t>
  </si>
  <si>
    <t>c- De 0,30 visto a una cara de ladrillos VISTO de 3 agujeros laminado</t>
  </si>
  <si>
    <t>81</t>
  </si>
  <si>
    <t>d- De 0,15 visto a una cara de ladrillos VISTO de 3 agujeros laminado</t>
  </si>
  <si>
    <t>190,92</t>
  </si>
  <si>
    <t>e- Envarillado bajo aberturas 2 Ø 8 por hilada ( 2 hiladas )</t>
  </si>
  <si>
    <t>96</t>
  </si>
  <si>
    <t>72131601-015</t>
  </si>
  <si>
    <t xml:space="preserve">a- De 0,37 x 0,37 visto para corredor </t>
  </si>
  <si>
    <t>39,6</t>
  </si>
  <si>
    <t>72131601-007</t>
  </si>
  <si>
    <t>De tejas y tejuelones prensadas a maquina. Tirante de 2"x6" de hormigón armado.</t>
  </si>
  <si>
    <t>543</t>
  </si>
  <si>
    <t>72131601-008</t>
  </si>
  <si>
    <t>a- De paredes interior y exterior a una capa</t>
  </si>
  <si>
    <t>366</t>
  </si>
  <si>
    <t>b- De viga cumbrera y galería de H° A°</t>
  </si>
  <si>
    <t>72131601-009</t>
  </si>
  <si>
    <t>Contrapiso de H° de cascotes</t>
  </si>
  <si>
    <t>345,12</t>
  </si>
  <si>
    <t>Carpeta de nivelacion para piso ceramico</t>
  </si>
  <si>
    <t>Piso de baldosa ceramica antideslizante PI4</t>
  </si>
  <si>
    <t>Zocalo ceramico</t>
  </si>
  <si>
    <t>204</t>
  </si>
  <si>
    <t>72102602-008</t>
  </si>
  <si>
    <t>a- Puerta tablero de madera de 1,20 x 2,10</t>
  </si>
  <si>
    <t>Unidad</t>
  </si>
  <si>
    <t xml:space="preserve">b-  Ventanas tipo balancines </t>
  </si>
  <si>
    <t>61,92</t>
  </si>
  <si>
    <t>a- De revoque 1 : 3   ( cemento - arena )</t>
  </si>
  <si>
    <t>154,8</t>
  </si>
  <si>
    <t>72131601-012</t>
  </si>
  <si>
    <t xml:space="preserve">a- De paredes al látex </t>
  </si>
  <si>
    <t>b- De pilares vistos con antimoho incoloro</t>
  </si>
  <si>
    <t>71,4</t>
  </si>
  <si>
    <t>c- De viga cumbrera y galería al látex</t>
  </si>
  <si>
    <t>d- De balancines con pintura sintética</t>
  </si>
  <si>
    <t>e- De ladrillos vistos con antimoho incoloro</t>
  </si>
  <si>
    <t>654</t>
  </si>
  <si>
    <t>f- De tejuelones con barniz</t>
  </si>
  <si>
    <t>480</t>
  </si>
  <si>
    <t>g- De puerta de madera con pintura sintética</t>
  </si>
  <si>
    <t>33</t>
  </si>
  <si>
    <t>h- De tirantes al latex</t>
  </si>
  <si>
    <t>320,4</t>
  </si>
  <si>
    <t>i- Canaleta y caño de bajada con pintura sintètica</t>
  </si>
  <si>
    <t>138</t>
  </si>
  <si>
    <t xml:space="preserve">Vidrios </t>
  </si>
  <si>
    <t>porta cotina  con  cortinado</t>
  </si>
  <si>
    <t>24</t>
  </si>
  <si>
    <t>72102304-005</t>
  </si>
  <si>
    <t>a- Canaleta y caño de bajada Nº 26 - desarrollo 40 cms.</t>
  </si>
  <si>
    <t>72102201-003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</si>
  <si>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</si>
  <si>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</si>
  <si>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</si>
  <si>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</si>
  <si>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Alimentación de los circuitos de luces</t>
  </si>
  <si>
    <t>60</t>
  </si>
  <si>
    <t>Alimentación de los circuitos de tomas</t>
  </si>
  <si>
    <t>36</t>
  </si>
  <si>
    <t>Alimentación de los circuitos de  ventiladores</t>
  </si>
  <si>
    <t>Alimentación de los circuitos del TC</t>
  </si>
  <si>
    <t>72</t>
  </si>
  <si>
    <t>Alimentación de los Circuitos de Tomas Computadores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</si>
  <si>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</si>
  <si>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</si>
  <si>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</si>
  <si>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</si>
  <si>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</si>
  <si>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</si>
  <si>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</si>
  <si>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Aire acondicionado de 18,000BTU ecologica con circuito diferenciado con llave TM de 25 Amp</t>
  </si>
  <si>
    <t>72101703-002</t>
  </si>
  <si>
    <t>Rampa</t>
  </si>
  <si>
    <t>a- Pizarrones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</si>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</sst>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36</v>
      </c>
      <c r="D14" t="s" s="5">
        <v>21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55</v>
      </c>
      <c r="D22" t="s" s="5">
        <v>40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40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11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70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71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72</v>
      </c>
      <c r="D30" t="s" s="5">
        <v>40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76</v>
      </c>
      <c r="E31" t="s" s="5">
        <v>19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77</v>
      </c>
      <c r="D32" t="s" s="5">
        <v>11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79</v>
      </c>
      <c r="D33" t="s" s="5">
        <v>40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83</v>
      </c>
      <c r="D35" t="s" s="5">
        <v>11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85</v>
      </c>
      <c r="D36" t="s" s="5">
        <v>11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86</v>
      </c>
      <c r="D37" t="s" s="5">
        <v>11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81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81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81</v>
      </c>
      <c r="C42" t="s" s="5">
        <v>95</v>
      </c>
      <c r="D42" t="s" s="5">
        <v>40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97</v>
      </c>
      <c r="D43" t="s" s="5">
        <v>11</v>
      </c>
      <c r="E43" t="s" s="5">
        <v>78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98</v>
      </c>
      <c r="D44" t="s" s="5">
        <v>76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40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103</v>
      </c>
      <c r="D46" t="s" s="5">
        <v>76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105</v>
      </c>
      <c r="D47" t="s" s="5">
        <v>76</v>
      </c>
      <c r="E47" t="s" s="5">
        <v>19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106</v>
      </c>
      <c r="D48" t="s" s="5">
        <v>76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107</v>
      </c>
      <c r="D49" t="s" s="5">
        <v>76</v>
      </c>
      <c r="E49" t="s" s="5">
        <v>108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109</v>
      </c>
      <c r="D50" t="s" s="5">
        <v>76</v>
      </c>
      <c r="E50" t="s" s="5">
        <v>110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111</v>
      </c>
      <c r="D51" t="s" s="5">
        <v>76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112</v>
      </c>
      <c r="D52" t="s" s="5">
        <v>76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102</v>
      </c>
      <c r="C53" t="s" s="5">
        <v>114</v>
      </c>
      <c r="D53" t="s" s="5">
        <v>76</v>
      </c>
      <c r="E53" t="s" s="5">
        <v>73</v>
      </c>
      <c r="F53" t="s" s="5">
        <v>13</v>
      </c>
      <c r="G53" s="5">
        <f>F53*E53</f>
      </c>
    </row>
    <row r="54">
      <c r="A54" t="n" s="4">
        <v>51.0</v>
      </c>
      <c r="B54" t="s" s="5">
        <v>102</v>
      </c>
      <c r="C54" t="s" s="5">
        <v>115</v>
      </c>
      <c r="D54" t="s" s="5">
        <v>76</v>
      </c>
      <c r="E54" t="s" s="5">
        <v>104</v>
      </c>
      <c r="F54" t="s" s="5">
        <v>13</v>
      </c>
      <c r="G54" s="5">
        <f>F54*E54</f>
      </c>
    </row>
    <row r="55">
      <c r="A55" t="n" s="4">
        <v>52.0</v>
      </c>
      <c r="B55" t="s" s="5">
        <v>102</v>
      </c>
      <c r="C55" t="s" s="5">
        <v>116</v>
      </c>
      <c r="D55" t="s" s="5">
        <v>76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102</v>
      </c>
      <c r="C56" t="s" s="5">
        <v>117</v>
      </c>
      <c r="D56" t="s" s="5">
        <v>76</v>
      </c>
      <c r="E56" t="s" s="5">
        <v>104</v>
      </c>
      <c r="F56" t="s" s="5">
        <v>13</v>
      </c>
      <c r="G56" s="5">
        <f>F56*E56</f>
      </c>
    </row>
    <row r="57">
      <c r="A57" t="n" s="4">
        <v>54.0</v>
      </c>
      <c r="B57" t="s" s="5">
        <v>102</v>
      </c>
      <c r="C57" t="s" s="5">
        <v>118</v>
      </c>
      <c r="D57" t="s" s="5">
        <v>76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102</v>
      </c>
      <c r="C58" t="s" s="5">
        <v>119</v>
      </c>
      <c r="D58" t="s" s="5">
        <v>76</v>
      </c>
      <c r="E58" t="s" s="5">
        <v>19</v>
      </c>
      <c r="F58" t="s" s="5">
        <v>13</v>
      </c>
      <c r="G58" s="5">
        <f>F58*E58</f>
      </c>
    </row>
    <row r="59">
      <c r="A59" t="n" s="4">
        <v>56.0</v>
      </c>
      <c r="B59" t="s" s="5">
        <v>102</v>
      </c>
      <c r="C59" t="s" s="5">
        <v>120</v>
      </c>
      <c r="D59" t="s" s="5">
        <v>76</v>
      </c>
      <c r="E59" t="s" s="5">
        <v>19</v>
      </c>
      <c r="F59" t="s" s="5">
        <v>13</v>
      </c>
      <c r="G59" s="5">
        <f>F59*E59</f>
      </c>
    </row>
    <row r="60">
      <c r="A60" t="n" s="4">
        <v>57.0</v>
      </c>
      <c r="B60" t="s" s="5">
        <v>102</v>
      </c>
      <c r="C60" t="s" s="5">
        <v>121</v>
      </c>
      <c r="D60" t="s" s="5">
        <v>76</v>
      </c>
      <c r="E60" t="s" s="5">
        <v>99</v>
      </c>
      <c r="F60" t="s" s="5">
        <v>13</v>
      </c>
      <c r="G60" s="5">
        <f>F60*E60</f>
      </c>
    </row>
    <row r="61">
      <c r="A61" t="n" s="4">
        <v>58.0</v>
      </c>
      <c r="B61" t="s" s="5">
        <v>102</v>
      </c>
      <c r="C61" t="s" s="5">
        <v>122</v>
      </c>
      <c r="D61" t="s" s="5">
        <v>76</v>
      </c>
      <c r="E61" t="s" s="5">
        <v>19</v>
      </c>
      <c r="F61" t="s" s="5">
        <v>13</v>
      </c>
      <c r="G61" s="5">
        <f>F61*E61</f>
      </c>
    </row>
    <row r="62">
      <c r="A62" t="n" s="4">
        <v>59.0</v>
      </c>
      <c r="B62" t="s" s="5">
        <v>123</v>
      </c>
      <c r="C62" t="s" s="5">
        <v>124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63</v>
      </c>
      <c r="C63" t="s" s="5">
        <v>125</v>
      </c>
      <c r="D63" t="s" s="5">
        <v>76</v>
      </c>
      <c r="E63" t="s" s="5">
        <v>19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126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F65" t="s">
        <v>127</v>
      </c>
    </row>
    <row r="71">
      <c r="B71" t="s" s="8">
        <v>128</v>
      </c>
      <c r="C71" s="8"/>
    </row>
    <row r="72">
      <c r="B72" t="s">
        <v>129</v>
      </c>
      <c r="C72" t="s">
        <v>130</v>
      </c>
    </row>
    <row r="73">
      <c r="B73" t="s">
        <v>131</v>
      </c>
      <c r="C73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2025-01-06T02:32:04Z</dcterms:created>
  <dc:creator>Apache POI</dc:creator>
</cp:coreProperties>
</file>