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<sst xmlns="http://schemas.openxmlformats.org/spreadsheetml/2006/main" count="257" uniqueCount="124">
  <si>
    <t>Ítems del llamado REPARACIÓN DE TECHO DE AULAS FONACIDE con ID: 404344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</si>
  <si>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</si>
  <si>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</si>
  <si>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</si>
  <si>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</si>
  <si>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</si>
  <si>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</si>
  <si>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</si>
  <si>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</si>
  <si>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</si>
  <si>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</si>
  <si>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</si>
  <si>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</si>
  <si>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</si>
  <si>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</si>
  <si>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Cartel de Obra 0,80 x 1,2 m (obs: estructura metálica)</t>
  </si>
  <si>
    <t>Metros cuadrados</t>
  </si>
  <si>
    <t>0,96</t>
  </si>
  <si>
    <t>72131601-007</t>
  </si>
  <si>
    <t>Techo</t>
  </si>
  <si>
    <t>2.1</t>
  </si>
  <si>
    <t>Demolición de techo (sacar tejas, tejuelones)</t>
  </si>
  <si>
    <t>277,35</t>
  </si>
  <si>
    <t>2.2</t>
  </si>
  <si>
    <t xml:space="preserve">Cubierta de chapa termoacústica, trapezoidal superior color teja panel inferior liso color blanco y con núcleo de poliuretano inyectado, espesor 40 mm. Sobre correa de perfil rectangular 80x40x2 mm, sobre estructura de madera existente. </t>
  </si>
  <si>
    <t>2.3</t>
  </si>
  <si>
    <t>"Cumbrera "</t>
  </si>
  <si>
    <t>Metro lineal</t>
  </si>
  <si>
    <t>24,15</t>
  </si>
  <si>
    <t>2.4</t>
  </si>
  <si>
    <t>Techo de chapa galvanizada ondulada N.º 26 sobre estructura metálica de perfil ¨U¨ y ángulos Pend. 15 %</t>
  </si>
  <si>
    <t>42,6</t>
  </si>
  <si>
    <t>72131601-005</t>
  </si>
  <si>
    <t>Mampostería</t>
  </si>
  <si>
    <t>3.1</t>
  </si>
  <si>
    <t>Demolición de mampostería</t>
  </si>
  <si>
    <t>56</t>
  </si>
  <si>
    <t>3.2</t>
  </si>
  <si>
    <t xml:space="preserve">Mampostería de elevación de ladrillo hueco </t>
  </si>
  <si>
    <t>20</t>
  </si>
  <si>
    <t>3.3</t>
  </si>
  <si>
    <t>Revoque</t>
  </si>
  <si>
    <t>45</t>
  </si>
  <si>
    <t>72131601-010</t>
  </si>
  <si>
    <t>Abertura Metálicas</t>
  </si>
  <si>
    <t>4.1</t>
  </si>
  <si>
    <t>Mantenimiento</t>
  </si>
  <si>
    <t>5</t>
  </si>
  <si>
    <t>4.2</t>
  </si>
  <si>
    <t xml:space="preserve">Retiro de ventanas </t>
  </si>
  <si>
    <t>10</t>
  </si>
  <si>
    <t>4.3</t>
  </si>
  <si>
    <t>Ventana vidrio 8 mm</t>
  </si>
  <si>
    <t>18,15</t>
  </si>
  <si>
    <t>4.4</t>
  </si>
  <si>
    <t>Reja metálica pintada</t>
  </si>
  <si>
    <t>72131601-009</t>
  </si>
  <si>
    <t>Piso</t>
  </si>
  <si>
    <t>5.1</t>
  </si>
  <si>
    <t>Piso de hormigón espesor 10 cm</t>
  </si>
  <si>
    <t>36</t>
  </si>
  <si>
    <t>5.2</t>
  </si>
  <si>
    <t>Retiro de pisos existente</t>
  </si>
  <si>
    <t>216,65</t>
  </si>
  <si>
    <t>5.3</t>
  </si>
  <si>
    <t>Carpeta de nivelación</t>
  </si>
  <si>
    <t>5.4</t>
  </si>
  <si>
    <t>Cerámico en aulas y galería (pi 4) Esmaltado de alto trafico</t>
  </si>
  <si>
    <t>5.5</t>
  </si>
  <si>
    <t xml:space="preserve">Zócalo cerámico </t>
  </si>
  <si>
    <t>159,15</t>
  </si>
  <si>
    <t xml:space="preserve">Desagüe pluvial </t>
  </si>
  <si>
    <t>6.1</t>
  </si>
  <si>
    <t>Canaletas</t>
  </si>
  <si>
    <t>46,3</t>
  </si>
  <si>
    <t>6.2</t>
  </si>
  <si>
    <t>Bajadas</t>
  </si>
  <si>
    <t>27,2</t>
  </si>
  <si>
    <t>72131601-001</t>
  </si>
  <si>
    <t>Instalación Eléctrica</t>
  </si>
  <si>
    <t>7.1</t>
  </si>
  <si>
    <t>Instalación Eléctrica ( Renovación Total de Cablería de 2 mm y 4 mm para artefactos) p/ cada espacio</t>
  </si>
  <si>
    <t>4</t>
  </si>
  <si>
    <t>7.2</t>
  </si>
  <si>
    <t>Artefactos eléctricos ( 4 Elementos Fluorescentes  led de 40 whtas) exterior ( 1 Elementos Fluorescentes  led de 40 whtas) p/ cada aula</t>
  </si>
  <si>
    <t>7.3</t>
  </si>
  <si>
    <t>Toma schuko para aire acondicionado  (incluye cableado)</t>
  </si>
  <si>
    <t>72131601-012</t>
  </si>
  <si>
    <t>Pintura</t>
  </si>
  <si>
    <t>8.1</t>
  </si>
  <si>
    <t>Exterior y interior  con sellador, enduido  acrílico  y pintura látex a dos manos</t>
  </si>
  <si>
    <t>565,6</t>
  </si>
  <si>
    <t>8.2</t>
  </si>
  <si>
    <t xml:space="preserve">Pintura esmalte sintético para aberturas </t>
  </si>
  <si>
    <t>19,5</t>
  </si>
  <si>
    <t>8.3</t>
  </si>
  <si>
    <t>Pintura maderamen de techo</t>
  </si>
  <si>
    <t>8.4</t>
  </si>
  <si>
    <t>Pizarrón con marco y porta tiza</t>
  </si>
  <si>
    <t>2</t>
  </si>
  <si>
    <t>8.5</t>
  </si>
  <si>
    <t>De Canaletas y bajas , anti oxido y pintura final.</t>
  </si>
  <si>
    <t>73,5</t>
  </si>
  <si>
    <t>72131601-011</t>
  </si>
  <si>
    <t>Instalación Sanitaria</t>
  </si>
  <si>
    <t>9.1</t>
  </si>
  <si>
    <t>Retiro de artefacto sanitarios</t>
  </si>
  <si>
    <t>Unidad Medida Global</t>
  </si>
  <si>
    <t>9.2</t>
  </si>
  <si>
    <t>Agua corriente- desagüe cloacal- cámara de inspección</t>
  </si>
  <si>
    <t>9.3</t>
  </si>
  <si>
    <t xml:space="preserve">Inodoro </t>
  </si>
  <si>
    <t>9.4</t>
  </si>
  <si>
    <t>Lavatorio con pedestal</t>
  </si>
  <si>
    <t>72131601-013</t>
  </si>
  <si>
    <t>Limpieza Final</t>
  </si>
  <si>
    <t>10.1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</si>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</sst>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11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53</v>
      </c>
      <c r="G19">
        <f>F19*E19</f>
      </c>
    </row>
    <row r="20" spans="1:7" ht="15">
      <c r="A20" s="5">
        <v>5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63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63</v>
      </c>
      <c r="G24">
        <f>F24*E24</f>
      </c>
    </row>
    <row r="25" spans="1:7" ht="15">
      <c r="A25" t="s">
        <v>68</v>
      </c>
      <c r="C25" t="s">
        <v>69</v>
      </c>
      <c r="D25" t="s">
        <v>27</v>
      </c>
      <c r="E25" t="s">
        <v>70</v>
      </c>
      <c r="G25">
        <f>F25*E25</f>
      </c>
    </row>
    <row r="26" spans="1:7" ht="15">
      <c r="A26" s="5">
        <v>6</v>
      </c>
      <c r="B26" s="6" t="s">
        <v>18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27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27</v>
      </c>
      <c r="E28" t="s">
        <v>77</v>
      </c>
      <c r="G28">
        <f>F28*E28</f>
      </c>
    </row>
    <row r="29" spans="1:7" ht="15">
      <c r="A29" s="5">
        <v>7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11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11</v>
      </c>
      <c r="E31" t="s">
        <v>82</v>
      </c>
      <c r="G31">
        <f>F31*E31</f>
      </c>
    </row>
    <row r="32" spans="1:7" ht="15">
      <c r="A32" t="s">
        <v>85</v>
      </c>
      <c r="C32" t="s">
        <v>86</v>
      </c>
      <c r="D32" t="s">
        <v>11</v>
      </c>
      <c r="E32" t="s">
        <v>82</v>
      </c>
      <c r="G32">
        <f>F32*E32</f>
      </c>
    </row>
    <row r="33" spans="1:7" ht="15">
      <c r="A33" s="5">
        <v>8</v>
      </c>
      <c r="B33" s="6" t="s">
        <v>87</v>
      </c>
      <c r="C33" s="6" t="s">
        <v>88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89</v>
      </c>
      <c r="C34" t="s">
        <v>90</v>
      </c>
      <c r="D34" t="s">
        <v>16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22</v>
      </c>
      <c r="G36">
        <f>F36*E36</f>
      </c>
    </row>
    <row r="37" spans="1:7" ht="15">
      <c r="A37" t="s">
        <v>97</v>
      </c>
      <c r="C37" t="s">
        <v>98</v>
      </c>
      <c r="D37" t="s">
        <v>11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27</v>
      </c>
      <c r="E38" t="s">
        <v>102</v>
      </c>
      <c r="G38">
        <f>F38*E38</f>
      </c>
    </row>
    <row r="39" spans="1:7" ht="15">
      <c r="A39" s="5">
        <v>9</v>
      </c>
      <c r="B39" s="6" t="s">
        <v>103</v>
      </c>
      <c r="C39" s="6" t="s">
        <v>104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105</v>
      </c>
      <c r="C40" t="s">
        <v>106</v>
      </c>
      <c r="D40" t="s">
        <v>107</v>
      </c>
      <c r="E40" t="s">
        <v>12</v>
      </c>
      <c r="G40">
        <f>F40*E40</f>
      </c>
    </row>
    <row r="41" spans="1:7" ht="15">
      <c r="A41" t="s">
        <v>108</v>
      </c>
      <c r="C41" t="s">
        <v>109</v>
      </c>
      <c r="D41" t="s">
        <v>107</v>
      </c>
      <c r="E41" t="s">
        <v>12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12</v>
      </c>
      <c r="G42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12</v>
      </c>
      <c r="G43">
        <f>F43*E43</f>
      </c>
    </row>
    <row r="44" spans="1:7" ht="15">
      <c r="A44" s="5">
        <v>10</v>
      </c>
      <c r="B44" s="6" t="s">
        <v>114</v>
      </c>
      <c r="C44" s="6" t="s">
        <v>115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116</v>
      </c>
      <c r="C45" t="s">
        <v>117</v>
      </c>
      <c r="D45" t="s">
        <v>107</v>
      </c>
      <c r="E45" t="s">
        <v>12</v>
      </c>
      <c r="G45">
        <f>F45*E45</f>
      </c>
    </row>
    <row r="46" ht="15">
      <c r="F46" t="s">
        <v>118</v>
      </c>
    </row>
    <row r="52" spans="2:3" ht="15">
      <c r="B52" s="9" t="s">
        <v>119</v>
      </c>
      <c r="C52" s="9"/>
    </row>
    <row r="53" spans="2:3" ht="15">
      <c r="B53" t="s">
        <v>120</v>
      </c>
      <c r="C53" t="s">
        <v>121</v>
      </c>
    </row>
    <row r="54" spans="2:3" ht="15">
      <c r="B54" t="s">
        <v>122</v>
      </c>
      <c r="C54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2024-08-01T12:14:43Z</dcterms:created>
  <cp:category/>
  <cp:version/>
  <cp:contentType/>
  <cp:contentStatus/>
</cp:coreProperties>
</file>