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<sst xmlns="http://schemas.openxmlformats.org/spreadsheetml/2006/main" count="145" uniqueCount="67">
  <si>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Ítems del llamado CONSTRUCCIÒN DE PORTAL DE ENTRADA AL CASCO URBANO DEL DISTRITO DE ITAKYRY con ID: 412878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</si>
  <si>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</si>
  <si>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</si>
  <si>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</si>
  <si>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</si>
  <si>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</si>
  <si>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</si>
  <si>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</si>
  <si>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</si>
  <si>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</si>
  <si>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Cartel de Obra 1,00 x 2,00 m (obs: estructura metálica)</t>
  </si>
  <si>
    <t>Metros cuadrados</t>
  </si>
  <si>
    <t>2</t>
  </si>
  <si>
    <t/>
  </si>
  <si>
    <t>Limpieza y preparación del terreno</t>
  </si>
  <si>
    <t>67</t>
  </si>
  <si>
    <t>Replanteo y marcación</t>
  </si>
  <si>
    <t>Excavación</t>
  </si>
  <si>
    <t>Metros cúbicos</t>
  </si>
  <si>
    <t>16,15</t>
  </si>
  <si>
    <t>Pilotines de hormigón armado D: 25 cm</t>
  </si>
  <si>
    <t>1,8</t>
  </si>
  <si>
    <t xml:space="preserve">Zapatas de H° A° </t>
  </si>
  <si>
    <t>6,75</t>
  </si>
  <si>
    <t>Muro de H°A°</t>
  </si>
  <si>
    <t>7,55</t>
  </si>
  <si>
    <t>Muro de piedra bruta colocada P.B.C (base: 40 cm ) Terminación fina)</t>
  </si>
  <si>
    <t>8,7</t>
  </si>
  <si>
    <t>Piso de hormigón</t>
  </si>
  <si>
    <t>68,55</t>
  </si>
  <si>
    <t>Cabreada metálica</t>
  </si>
  <si>
    <t>Metro lineal</t>
  </si>
  <si>
    <t>15,3</t>
  </si>
  <si>
    <t>Colocación y provisión de placas de acm para cerramiento de viga</t>
  </si>
  <si>
    <t>32,8</t>
  </si>
  <si>
    <t>Letras corpóreas de chapa galvanizada con luminaria led de alta potencia (Tamaño 50 cm)</t>
  </si>
  <si>
    <t>Unidad</t>
  </si>
  <si>
    <t>28</t>
  </si>
  <si>
    <t>Letras corpóreas de chapa galvanizada con luminaria led de alta potencia (Tamaño 15 a 20 cm)</t>
  </si>
  <si>
    <t>91</t>
  </si>
  <si>
    <t>Estructura metálica revestida con chapa galvanizada y acrílico (Logo, Guampa y Jara) según detalle del plano</t>
  </si>
  <si>
    <t>Unidad Medida Global</t>
  </si>
  <si>
    <t>1</t>
  </si>
  <si>
    <t xml:space="preserve">Conexión a red según reglamento de  ANDE </t>
  </si>
  <si>
    <t>Tablero principal</t>
  </si>
  <si>
    <t>Bocas de luces y tomas corriente, Incluye colocación de cableado con cables de 2mm y 4 mm (a ser determinados por la fiscalización)</t>
  </si>
  <si>
    <t>15</t>
  </si>
  <si>
    <t xml:space="preserve">Luz LED </t>
  </si>
  <si>
    <t>4</t>
  </si>
  <si>
    <t>Reflector led de 150 W (IP 66)</t>
  </si>
  <si>
    <t>6</t>
  </si>
  <si>
    <t>Protector metálico para reflector</t>
  </si>
  <si>
    <t>Registro eléctrico de mampostería de 0,15 x 0,15 m. prof= 0,40 m.</t>
  </si>
  <si>
    <t>3</t>
  </si>
  <si>
    <t>Tratamiento de revestido de piedra natural, limpieza con acido muriático, lavado con agua y pintura con silicona acuosa</t>
  </si>
  <si>
    <t>102</t>
  </si>
  <si>
    <t xml:space="preserve">Banco de H°A° </t>
  </si>
  <si>
    <t>Jardinería</t>
  </si>
  <si>
    <t>Pasto esmeralda incluye nivelación</t>
  </si>
  <si>
    <t>100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</si>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</sst>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18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18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41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41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36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36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36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36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36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36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41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41</v>
      </c>
      <c r="E29" s="6" t="s">
        <v>42</v>
      </c>
      <c r="F29" s="6" t="s">
        <v>13</v>
      </c>
      <c r="G29" s="6">
        <f>F29*E29</f>
      </c>
    </row>
    <row r="30" ht="15">
      <c r="F30" t="s">
        <v>61</v>
      </c>
    </row>
    <row r="36" spans="2:3" ht="15">
      <c r="B36" s="9" t="s">
        <v>62</v>
      </c>
      <c r="C36" s="9"/>
    </row>
    <row r="37" spans="2:3" ht="15">
      <c r="B37" t="s">
        <v>63</v>
      </c>
      <c r="C37" t="s">
        <v>64</v>
      </c>
    </row>
    <row r="38" spans="2:3" ht="15">
      <c r="B38" t="s">
        <v>65</v>
      </c>
      <c r="C38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2024-06-15T21:29:21Z</dcterms:created>
  <cp:category/>
  <cp:version/>
  <cp:contentType/>
  <cp:contentStatus/>
</cp:coreProperties>
</file>