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<sst xmlns="http://schemas.openxmlformats.org/spreadsheetml/2006/main" count="240" uniqueCount="102">
  <si>
    <t>Ítems del llamado CONSTRUCCION DE SS.HH EN LA ESCUELA BASICA N°3270 FULGENCIO YEGRO con ID: 413102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</si>
  <si>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</si>
  <si>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</si>
  <si>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</si>
  <si>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</si>
  <si>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</si>
  <si>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</si>
  <si>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</si>
  <si>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</si>
  <si>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</si>
  <si>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terreno.</t>
  </si>
  <si>
    <t>Metros cuadrados</t>
  </si>
  <si>
    <t>27,1</t>
  </si>
  <si>
    <t/>
  </si>
  <si>
    <t>Replanteo</t>
  </si>
  <si>
    <t>Vallado, Obrador (Chapa)</t>
  </si>
  <si>
    <t>Unidad Medida Global</t>
  </si>
  <si>
    <t>1</t>
  </si>
  <si>
    <t>Cartel de obra (estructura metálica y chapa n° 24)  2.00 x 1,50 m con impresión adhesiva</t>
  </si>
  <si>
    <t>Unidad</t>
  </si>
  <si>
    <t>72131601-004</t>
  </si>
  <si>
    <t>Excavación y carga de cimiento con PBC.</t>
  </si>
  <si>
    <t>Metros cúbicos</t>
  </si>
  <si>
    <t>9</t>
  </si>
  <si>
    <t>Encadenados de H° A°</t>
  </si>
  <si>
    <t>1,9</t>
  </si>
  <si>
    <t>72131601-005</t>
  </si>
  <si>
    <t>Muros de Nivelacion de 0,30</t>
  </si>
  <si>
    <t>11</t>
  </si>
  <si>
    <t>72131601-011</t>
  </si>
  <si>
    <t>Relleno y apisonado de interiores</t>
  </si>
  <si>
    <t>7,2</t>
  </si>
  <si>
    <t>72131601-006</t>
  </si>
  <si>
    <t>Aislacion (De paredes)</t>
  </si>
  <si>
    <t>5,5</t>
  </si>
  <si>
    <t>Muros de elevacion ( de 0,15 para revocar)</t>
  </si>
  <si>
    <t>63</t>
  </si>
  <si>
    <t>Muros de elevacion ( De 0,15 visto a una cara de ladrillos comunes prensados.)</t>
  </si>
  <si>
    <t>50,64</t>
  </si>
  <si>
    <t>Muros de elevacion ( Envarillado bajo aberturas 2 Ø 8 por hilada ( 2 hiladas ))</t>
  </si>
  <si>
    <t>Metro lineal</t>
  </si>
  <si>
    <t>15,6</t>
  </si>
  <si>
    <t>Provisión y colocación de techo de chapa termo acústica de 4 cm prepintado, clavaderos de caño industrial de 30 x 50 y pared de 1,20 c/ 1,00m,tirantes de madera dura 2" x 6" con terminación c/ 0,80 m. Incluye provisión y colocación de cumbrera y bordes laterales de chapa doblada Nº 26.</t>
  </si>
  <si>
    <t>43</t>
  </si>
  <si>
    <t>Provisión y colocación de viga cumbrera de perfil "U" de 100 con reticulado de ángulo de 1 1/4 x 1/8 cada 30 cm.</t>
  </si>
  <si>
    <t>3,95</t>
  </si>
  <si>
    <t>72131601-008</t>
  </si>
  <si>
    <t>Revoques (De paredes interior y exterior a una capa.)</t>
  </si>
  <si>
    <t>135</t>
  </si>
  <si>
    <t>Revoques (Moldura lineal en balancines.)</t>
  </si>
  <si>
    <t>20,4</t>
  </si>
  <si>
    <t>72131601-009</t>
  </si>
  <si>
    <t>Pisos y Revestimientos (Contrapiso de hormigón pobre de 10 cm.)</t>
  </si>
  <si>
    <t>Pisos y Revestimientos (Carpeta de cemento con hidrófugo, dosg: (1:3) de 2 cm.)</t>
  </si>
  <si>
    <t>Pisos y Revestimientos (Piso cerámico color marrón pi 4.)</t>
  </si>
  <si>
    <t>Pisos y Revestimientos (Zócalo cerámico h 8 cm.)</t>
  </si>
  <si>
    <t>2,6</t>
  </si>
  <si>
    <t>Pisos y Revestimientos (De azulejos de 0,15 x 0,15 cm.)</t>
  </si>
  <si>
    <t>82</t>
  </si>
  <si>
    <t>72131601-010</t>
  </si>
  <si>
    <t>Aberturas metalica y madera (Puerta tablero de 0,90 x 2,10 marco, contramarco y cerradura.)</t>
  </si>
  <si>
    <t>Aberturas metalica y madera (Puerta tablero de 0,80 x 2,10 marco, contramarco y cerradura.)</t>
  </si>
  <si>
    <t>2</t>
  </si>
  <si>
    <t>Aberturas metalica y madera (Puerta para boxes enchapados en formica con marco.)</t>
  </si>
  <si>
    <t>4</t>
  </si>
  <si>
    <t>Aberturas metalica y madera (Ventanas tipo balancines.)</t>
  </si>
  <si>
    <t>3,17</t>
  </si>
  <si>
    <t>Aberturas metalica y madera (Ventanas tipo balancines colocacion)</t>
  </si>
  <si>
    <t>6</t>
  </si>
  <si>
    <t>Aberturas metalica y madera (vidrios dobles)</t>
  </si>
  <si>
    <t>Guarda Obra de alisado de cemento con contrapiso</t>
  </si>
  <si>
    <t>9,98</t>
  </si>
  <si>
    <t xml:space="preserve">Rampa para acceso de discapacitado </t>
  </si>
  <si>
    <t>Alfeizar de ventanas (de revoque 1:3 (cemento- arena))</t>
  </si>
  <si>
    <t>18</t>
  </si>
  <si>
    <t>72131601-012</t>
  </si>
  <si>
    <t>Servicio de pintura (De aberturas de madera con barniz sintético.)</t>
  </si>
  <si>
    <t>16,2</t>
  </si>
  <si>
    <t>Servicio de pintura (De aberturas metálicas  con pintura sintética.)</t>
  </si>
  <si>
    <t>Servicio de pintura (De ladrillos vistos prensado con rescina acrílica transparente.)</t>
  </si>
  <si>
    <t>Servicio de pintura (De tirantes de madera al barniz.)</t>
  </si>
  <si>
    <t>Servicio de pintura (Canaleta y caño de bajada con pintura sintética)</t>
  </si>
  <si>
    <t>17,5</t>
  </si>
  <si>
    <t>Desague Pluvial (Canaleta y caño de bajada Nº 26 - desarrollo 40 cms.)</t>
  </si>
  <si>
    <t>72131601-001</t>
  </si>
  <si>
    <t>Instalaciones electricas (Instalación del tablero TS de 3 AG.)</t>
  </si>
  <si>
    <t>Instalaciones electricas (Alimentación de los circuitos de luces)</t>
  </si>
  <si>
    <t>10</t>
  </si>
  <si>
    <t>Artefactos electricos (Artefactos fluorescentes de 1 x 40 W)</t>
  </si>
  <si>
    <t>Artefactos electricos (Tablero TS de 3 AG. con barra de fase y neutro )</t>
  </si>
  <si>
    <t>Instalacion Sanitaria (Agua corriente - desagüe cloacal - cámara de inspección y artefactos sanitarios completo.)</t>
  </si>
  <si>
    <t>Cámara séptica tipo 3 de 1,50 x 3,00, incluye cañería externa y registros según plano general</t>
  </si>
  <si>
    <t xml:space="preserve"> Pozo absorbente tipo 2 de 2,50 x 3,00</t>
  </si>
  <si>
    <t>Barras de Asiento</t>
  </si>
  <si>
    <t>72131601-013</t>
  </si>
  <si>
    <t xml:space="preserve">Limpieza final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</si>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</sst>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22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44</v>
      </c>
      <c r="D17" s="6" t="s">
        <v>40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40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55</v>
      </c>
      <c r="D23" s="6" t="s">
        <v>40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19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61</v>
      </c>
      <c r="D26" s="6" t="s">
        <v>19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19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67</v>
      </c>
      <c r="D29" s="6" t="s">
        <v>19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69</v>
      </c>
      <c r="D30" s="6" t="s">
        <v>11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51</v>
      </c>
      <c r="C31" s="6" t="s">
        <v>70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51</v>
      </c>
      <c r="C32" s="6" t="s">
        <v>72</v>
      </c>
      <c r="D32" s="6" t="s">
        <v>19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73</v>
      </c>
      <c r="D33" s="6" t="s">
        <v>40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11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11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79</v>
      </c>
      <c r="D36" s="6" t="s">
        <v>11</v>
      </c>
      <c r="E36" s="6" t="s">
        <v>38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80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81</v>
      </c>
      <c r="D38" s="6" t="s">
        <v>40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83</v>
      </c>
      <c r="D39" s="6" t="s">
        <v>16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19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86</v>
      </c>
      <c r="D41" s="6" t="s">
        <v>19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88</v>
      </c>
      <c r="D42" s="6" t="s">
        <v>19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89</v>
      </c>
      <c r="D43" s="6" t="s">
        <v>19</v>
      </c>
      <c r="E43" s="6" t="s">
        <v>17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90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91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92</v>
      </c>
      <c r="D46" s="6" t="s">
        <v>19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19</v>
      </c>
      <c r="E47" s="6" t="s">
        <v>62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95</v>
      </c>
      <c r="D48" s="6" t="s">
        <v>11</v>
      </c>
      <c r="E48" s="6" t="s">
        <v>12</v>
      </c>
      <c r="F48" s="6" t="s">
        <v>13</v>
      </c>
      <c r="G48" s="6">
        <f>F48*E48</f>
      </c>
    </row>
    <row r="49" ht="15">
      <c r="F49" t="s">
        <v>96</v>
      </c>
    </row>
    <row r="55" spans="2:3" ht="15">
      <c r="B55" s="9" t="s">
        <v>97</v>
      </c>
      <c r="C55" s="9"/>
    </row>
    <row r="56" spans="2:3" ht="15">
      <c r="B56" t="s">
        <v>98</v>
      </c>
      <c r="C56" t="s">
        <v>99</v>
      </c>
    </row>
    <row r="57" spans="2:3" ht="15">
      <c r="B57" t="s">
        <v>100</v>
      </c>
      <c r="C57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2024-07-30T19:32:52Z</dcterms:created>
  <cp:category/>
  <cp:version/>
  <cp:contentType/>
  <cp:contentStatus/>
</cp:coreProperties>
</file>