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<sst xmlns="http://schemas.openxmlformats.org/spreadsheetml/2006/main" count="300" uniqueCount="121">
  <si>
    <t>Ítems del llamado Construccion Casa de la Cultura con ID: 413877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</si>
  <si>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</si>
  <si>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</si>
  <si>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</si>
  <si>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</si>
  <si>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</si>
  <si>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</si>
  <si>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</si>
  <si>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</si>
  <si>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</si>
  <si>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Cartel de obra de estructura metálica (1,00 x 2,00) m</t>
  </si>
  <si>
    <t>Metros cuadrados</t>
  </si>
  <si>
    <t>2</t>
  </si>
  <si>
    <t/>
  </si>
  <si>
    <t>Demolición de Construcciones Existentes</t>
  </si>
  <si>
    <t>50</t>
  </si>
  <si>
    <t>Limpieza y preparación del terreno</t>
  </si>
  <si>
    <t>243</t>
  </si>
  <si>
    <t>Replanteo y marcación</t>
  </si>
  <si>
    <t>185</t>
  </si>
  <si>
    <t>Excavación</t>
  </si>
  <si>
    <t>6,5</t>
  </si>
  <si>
    <t xml:space="preserve">Zapatas de H° A° </t>
  </si>
  <si>
    <t>Metros cúbicos</t>
  </si>
  <si>
    <t>0,9</t>
  </si>
  <si>
    <t xml:space="preserve">Columna de H° A° </t>
  </si>
  <si>
    <t>1,95</t>
  </si>
  <si>
    <t xml:space="preserve">Encadenado inferior y superior de H° A° </t>
  </si>
  <si>
    <t>3,65</t>
  </si>
  <si>
    <t>Encadenado de HºAº (sobre aberturas)</t>
  </si>
  <si>
    <t>1,2</t>
  </si>
  <si>
    <t>Losa de H°A°</t>
  </si>
  <si>
    <t>1,4</t>
  </si>
  <si>
    <t>Mampostería de elevación 15 cm de ladrillo de 6 agujeros</t>
  </si>
  <si>
    <t>311,7</t>
  </si>
  <si>
    <t xml:space="preserve">Mampostería de ladrillo común prensado de 3 agujeros </t>
  </si>
  <si>
    <t>12,2</t>
  </si>
  <si>
    <t>Mampostería de ladrillo convoco</t>
  </si>
  <si>
    <t>8,2</t>
  </si>
  <si>
    <t>Aislación horizontal asfáltica</t>
  </si>
  <si>
    <t>Metro lineal</t>
  </si>
  <si>
    <t>110</t>
  </si>
  <si>
    <t>Revoque exterior y interior</t>
  </si>
  <si>
    <t>632,8</t>
  </si>
  <si>
    <t>Puerta placa revestida de formica (0,70 x 2,10) mts con contramarcos  y marco de ybyrapyta y cerradura</t>
  </si>
  <si>
    <t>Unidad</t>
  </si>
  <si>
    <t>4</t>
  </si>
  <si>
    <t>Puerta placa revestida de formica (0,80 x 2,10) mts con contramarcos  y marco de ybyrapyta y cerradura</t>
  </si>
  <si>
    <t>3</t>
  </si>
  <si>
    <t>Puerta placa revestida de formica (0,90 x 2,10) mts con contramarcos  y marco de ybyrapyta y cerradura</t>
  </si>
  <si>
    <t>Puerta placa doble hoja revestida de formica  de (1.75 x 2.10) mts con contramarcos y marco de ybyrapyta y cerradura</t>
  </si>
  <si>
    <t>1</t>
  </si>
  <si>
    <t>Puerta de vidrio templado</t>
  </si>
  <si>
    <t>3,95</t>
  </si>
  <si>
    <t xml:space="preserve">Ventana de vidrio templado de 8 mm </t>
  </si>
  <si>
    <t>17,1</t>
  </si>
  <si>
    <t>Provisión y Colocación de Baranda metálica de 2" de diámetro con soporte fijada por la pared (sala de danza)</t>
  </si>
  <si>
    <t>15</t>
  </si>
  <si>
    <t>Espejo de 4 mm con marco de aluminio altura 2 mts (sala de danza)</t>
  </si>
  <si>
    <t>30</t>
  </si>
  <si>
    <t>Letras coparías de chapa inoxidable</t>
  </si>
  <si>
    <t>Unidad Medida Global</t>
  </si>
  <si>
    <t xml:space="preserve">Relleno y compactación de tierra colorada </t>
  </si>
  <si>
    <t>27</t>
  </si>
  <si>
    <t>Contrapiso de cascotes espesor 8 cm</t>
  </si>
  <si>
    <t>176,2</t>
  </si>
  <si>
    <t>Carpeta de nivelación</t>
  </si>
  <si>
    <t>109</t>
  </si>
  <si>
    <t>Cerámico  (pi 4)</t>
  </si>
  <si>
    <t>Zócalo embutido</t>
  </si>
  <si>
    <t>78</t>
  </si>
  <si>
    <t>Provisión y colocación de piso parquet</t>
  </si>
  <si>
    <t>67,2</t>
  </si>
  <si>
    <t>Provisión y colocación de zócalo (parquet)</t>
  </si>
  <si>
    <t>34</t>
  </si>
  <si>
    <t>Guarda Obra Baldoson de Hormigón con Contrapiso y cordón de ladrillo común</t>
  </si>
  <si>
    <t>18,2</t>
  </si>
  <si>
    <t xml:space="preserve">Paver liso (dormido) de 4 cm </t>
  </si>
  <si>
    <t>31,6</t>
  </si>
  <si>
    <t>Cordón de 25x80x08 cm</t>
  </si>
  <si>
    <t>25,5</t>
  </si>
  <si>
    <t>Techo de chapa galvanizada trapezoidal N.º 27 sobre estructura metálica de perfil ¨U¨ y ángulos. Con isolant de 5 mm</t>
  </si>
  <si>
    <t>195,5</t>
  </si>
  <si>
    <t xml:space="preserve">Cielo Razo tipo PVC de 8 mm incluye estructura </t>
  </si>
  <si>
    <t>163,65</t>
  </si>
  <si>
    <t>Canaleta metálica chapa 27</t>
  </si>
  <si>
    <t>31,7</t>
  </si>
  <si>
    <t>Canaletas de bajada metálica chapa 27</t>
  </si>
  <si>
    <t>24,8</t>
  </si>
  <si>
    <t xml:space="preserve">Conexión a red según reglamento de  ANDE </t>
  </si>
  <si>
    <t>Tablero principal</t>
  </si>
  <si>
    <t xml:space="preserve">Tablero seccional </t>
  </si>
  <si>
    <t>Bocas de luces y tomas corriente, Incluye colocación de electroducto y cableado con cables de 2mm y 4 mm (a ser determinados por la fiscalización)</t>
  </si>
  <si>
    <t>35</t>
  </si>
  <si>
    <t>Luz LED 30 x 30 cm</t>
  </si>
  <si>
    <t>22</t>
  </si>
  <si>
    <t>Toma schuko para  aire, incluye electroducto y cableado con cables de  4 mm</t>
  </si>
  <si>
    <t>Pared látex  exterior y interior  con sellador, enduido  y pintura a dos manos</t>
  </si>
  <si>
    <t>561,8</t>
  </si>
  <si>
    <t>Tratamiento ladrillo visto con silicona</t>
  </si>
  <si>
    <t>20,4</t>
  </si>
  <si>
    <t>Pintura de canaletas</t>
  </si>
  <si>
    <t>56,5</t>
  </si>
  <si>
    <t xml:space="preserve">Agua corriente- desagüe cloacal- cámara de inspección </t>
  </si>
  <si>
    <t xml:space="preserve">Cámara séptica tipo 1,50x1,20x1,70 libre </t>
  </si>
  <si>
    <t>Pozo absorbente tipo  de 2,00 x 3,00 x 3,00</t>
  </si>
  <si>
    <t>Inodoro con cisterna baja</t>
  </si>
  <si>
    <t>5</t>
  </si>
  <si>
    <t>Porta papel higiénico de metálico inoxidable</t>
  </si>
  <si>
    <t>Lavatorio de mano con pedestal y grifería pressmatic</t>
  </si>
  <si>
    <t>Mingitorio (incluye divisoria)</t>
  </si>
  <si>
    <t>Kit de barras inoxidable para personas con capacidades diferentes (c/ baño)</t>
  </si>
  <si>
    <t>Azulejo</t>
  </si>
  <si>
    <t>84,6</t>
  </si>
  <si>
    <t>Limpieza final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</si>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</sst>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23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23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23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23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40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44</v>
      </c>
      <c r="D19" t="s" s="5">
        <v>45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47</v>
      </c>
      <c r="D20" t="s" s="5">
        <v>45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49</v>
      </c>
      <c r="D21" t="s" s="5">
        <v>45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50</v>
      </c>
      <c r="D22" t="s" s="5">
        <v>45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52</v>
      </c>
      <c r="D23" t="s" s="5">
        <v>11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54</v>
      </c>
      <c r="D24" t="s" s="5">
        <v>11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56</v>
      </c>
      <c r="D25" t="s" s="5">
        <v>40</v>
      </c>
      <c r="E25" t="s" s="5">
        <v>57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58</v>
      </c>
      <c r="D26" t="s" s="5">
        <v>11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60</v>
      </c>
      <c r="D27" t="s" s="5">
        <v>61</v>
      </c>
      <c r="E27" t="s" s="5">
        <v>51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62</v>
      </c>
      <c r="D28" t="s" s="5">
        <v>23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64</v>
      </c>
      <c r="D29" t="s" s="5">
        <v>11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66</v>
      </c>
      <c r="D30" t="s" s="5">
        <v>11</v>
      </c>
      <c r="E30" t="s" s="5">
        <v>67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68</v>
      </c>
      <c r="D31" t="s" s="5">
        <v>11</v>
      </c>
      <c r="E31" t="s" s="5">
        <v>67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69</v>
      </c>
      <c r="D32" t="s" s="5">
        <v>40</v>
      </c>
      <c r="E32" t="s" s="5">
        <v>70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71</v>
      </c>
      <c r="D33" t="s" s="5">
        <v>11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73</v>
      </c>
      <c r="D34" t="s" s="5">
        <v>40</v>
      </c>
      <c r="E34" t="s" s="5">
        <v>74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75</v>
      </c>
      <c r="D35" t="s" s="5">
        <v>11</v>
      </c>
      <c r="E35" t="s" s="5">
        <v>76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77</v>
      </c>
      <c r="D36" t="s" s="5">
        <v>11</v>
      </c>
      <c r="E36" t="s" s="5">
        <v>78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79</v>
      </c>
      <c r="D37" t="s" s="5">
        <v>40</v>
      </c>
      <c r="E37" t="s" s="5">
        <v>80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81</v>
      </c>
      <c r="D38" t="s" s="5">
        <v>11</v>
      </c>
      <c r="E38" t="s" s="5">
        <v>82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83</v>
      </c>
      <c r="D39" t="s" s="5">
        <v>11</v>
      </c>
      <c r="E39" t="s" s="5">
        <v>84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85</v>
      </c>
      <c r="D40" t="s" s="5">
        <v>40</v>
      </c>
      <c r="E40" t="s" s="5">
        <v>86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87</v>
      </c>
      <c r="D41" t="s" s="5">
        <v>40</v>
      </c>
      <c r="E41" t="s" s="5">
        <v>88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89</v>
      </c>
      <c r="D42" t="s" s="5">
        <v>61</v>
      </c>
      <c r="E42" t="s" s="5">
        <v>51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90</v>
      </c>
      <c r="D43" t="s" s="5">
        <v>61</v>
      </c>
      <c r="E43" t="s" s="5">
        <v>51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91</v>
      </c>
      <c r="D44" t="s" s="5">
        <v>45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92</v>
      </c>
      <c r="D45" t="s" s="5">
        <v>61</v>
      </c>
      <c r="E45" t="s" s="5">
        <v>93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94</v>
      </c>
      <c r="D46" t="s" s="5">
        <v>45</v>
      </c>
      <c r="E46" t="s" s="5">
        <v>95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96</v>
      </c>
      <c r="D47" t="s" s="5">
        <v>45</v>
      </c>
      <c r="E47" t="s" s="5">
        <v>46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97</v>
      </c>
      <c r="D48" t="s" s="5">
        <v>11</v>
      </c>
      <c r="E48" t="s" s="5">
        <v>98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99</v>
      </c>
      <c r="D49" t="s" s="5">
        <v>11</v>
      </c>
      <c r="E49" t="s" s="5">
        <v>100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101</v>
      </c>
      <c r="D50" t="s" s="5">
        <v>40</v>
      </c>
      <c r="E50" t="s" s="5">
        <v>102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103</v>
      </c>
      <c r="D51" t="s" s="5">
        <v>61</v>
      </c>
      <c r="E51" t="s" s="5">
        <v>51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104</v>
      </c>
      <c r="D52" t="s" s="5">
        <v>61</v>
      </c>
      <c r="E52" t="s" s="5">
        <v>51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105</v>
      </c>
      <c r="D53" t="s" s="5">
        <v>61</v>
      </c>
      <c r="E53" t="s" s="5">
        <v>51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106</v>
      </c>
      <c r="D54" t="s" s="5">
        <v>45</v>
      </c>
      <c r="E54" t="s" s="5">
        <v>107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108</v>
      </c>
      <c r="D55" t="s" s="5">
        <v>45</v>
      </c>
      <c r="E55" t="s" s="5">
        <v>107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109</v>
      </c>
      <c r="D56" t="s" s="5">
        <v>45</v>
      </c>
      <c r="E56" t="s" s="5">
        <v>46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110</v>
      </c>
      <c r="D57" t="s" s="5">
        <v>45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111</v>
      </c>
      <c r="D58" t="s" s="5">
        <v>45</v>
      </c>
      <c r="E58" t="s" s="5">
        <v>51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112</v>
      </c>
      <c r="D59" t="s" s="5">
        <v>11</v>
      </c>
      <c r="E59" t="s" s="5">
        <v>113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114</v>
      </c>
      <c r="D60" t="s" s="5">
        <v>61</v>
      </c>
      <c r="E60" t="s" s="5">
        <v>51</v>
      </c>
      <c r="F60" t="s" s="5">
        <v>13</v>
      </c>
      <c r="G60" s="5">
        <f>F60*E60</f>
      </c>
    </row>
    <row r="61">
      <c r="F61" t="s">
        <v>115</v>
      </c>
    </row>
    <row r="67">
      <c r="B67" t="s" s="8">
        <v>116</v>
      </c>
      <c r="C67" s="8"/>
    </row>
    <row r="68">
      <c r="B68" t="s">
        <v>117</v>
      </c>
      <c r="C68" t="s">
        <v>118</v>
      </c>
    </row>
    <row r="69">
      <c r="B69" t="s">
        <v>119</v>
      </c>
      <c r="C69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2024-11-29T00:51:24Z</dcterms:created>
  <dc:creator>Apache POI</dc:creator>
</cp:coreProperties>
</file>