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<sst xmlns="http://schemas.openxmlformats.org/spreadsheetml/2006/main" count="190" uniqueCount="76">
  <si>
    <t>Ítems del llamado CContratación Directa N° 02/2022  Construcción de Baños Sexuados de 6.15 x 4.40 en la Esc. Bas. N° 2.320 Independencia Nacional con ID: 415302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</si>
  <si>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</si>
  <si>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</si>
  <si>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</si>
  <si>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</si>
  <si>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</si>
  <si>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</si>
  <si>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</si>
  <si>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</si>
  <si>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72153605-001</t>
  </si>
  <si>
    <t>Limpieza y preparación de terreno</t>
  </si>
  <si>
    <t>Metros cuadrados</t>
  </si>
  <si>
    <t>27,1</t>
  </si>
  <si>
    <t/>
  </si>
  <si>
    <t>Replanteo y marcación de obra</t>
  </si>
  <si>
    <t>Cartel de Obra</t>
  </si>
  <si>
    <t>Unidad</t>
  </si>
  <si>
    <t>1</t>
  </si>
  <si>
    <t>Excavación y carga de cimiento de PBC</t>
  </si>
  <si>
    <t>Metros cúbicos</t>
  </si>
  <si>
    <t>10</t>
  </si>
  <si>
    <t>Encadenado de H°A°</t>
  </si>
  <si>
    <t>2,4</t>
  </si>
  <si>
    <t>Nivelación de ladrillos comunes armado con 4@6mm</t>
  </si>
  <si>
    <t>12,2</t>
  </si>
  <si>
    <t>Relleno y Compactación</t>
  </si>
  <si>
    <t>8,5</t>
  </si>
  <si>
    <t>Aislacion asfaltica De 0.15m - horizontal</t>
  </si>
  <si>
    <t>5,3</t>
  </si>
  <si>
    <t>Muros de Elevacion De 0.15m de ladrillo comun para revocar</t>
  </si>
  <si>
    <t>55</t>
  </si>
  <si>
    <t>Muros de Elevacion De 0.15m visto 1 cara de ladrillo común</t>
  </si>
  <si>
    <t>48</t>
  </si>
  <si>
    <t>Techo de tejas y tejuelones ceramicos sobre  estructura de tirantes prefabricados de HºAº</t>
  </si>
  <si>
    <t>43</t>
  </si>
  <si>
    <t>Revoque Interior - Exterior a 1 capa filtrado</t>
  </si>
  <si>
    <t>160</t>
  </si>
  <si>
    <t>Contrapiso de Hº de cascotes - Espesor 10 cm</t>
  </si>
  <si>
    <t>22</t>
  </si>
  <si>
    <t>Carpeta alisada de p/ asiento de piso</t>
  </si>
  <si>
    <t>Piso cerámico en interior de baño</t>
  </si>
  <si>
    <t>Guarda obra de alisada de cemento de 50cm de ancho</t>
  </si>
  <si>
    <t>Mililitros</t>
  </si>
  <si>
    <t>23</t>
  </si>
  <si>
    <t>Rampa de acceso</t>
  </si>
  <si>
    <t>Unidad Medida Global</t>
  </si>
  <si>
    <t>Puerta metálica de 0.80x2.10</t>
  </si>
  <si>
    <t>3</t>
  </si>
  <si>
    <t>Puerta placa de madera 0.60x1.60m-para box de baño</t>
  </si>
  <si>
    <t>5</t>
  </si>
  <si>
    <t>Ventanas tipo balancín de 1,00m x 0.45m</t>
  </si>
  <si>
    <t>7</t>
  </si>
  <si>
    <t>De paredes revocacadas interior al látex - Blanco/Color</t>
  </si>
  <si>
    <t>De techo-tirantes al sintéico y tejuelones al barniz</t>
  </si>
  <si>
    <t>De aberturas de madera c/ barníz</t>
  </si>
  <si>
    <t>Pintura exterior con silicona</t>
  </si>
  <si>
    <t>Balancines</t>
  </si>
  <si>
    <t>Vidrios Dobles 3mm</t>
  </si>
  <si>
    <t>3,36</t>
  </si>
  <si>
    <t>Azulejos blancos - hasta altura 2,10m</t>
  </si>
  <si>
    <t>98</t>
  </si>
  <si>
    <t>Instalación hidraulica</t>
  </si>
  <si>
    <t>Desague cloacal, cañerias y registros</t>
  </si>
  <si>
    <t>Camara Septica</t>
  </si>
  <si>
    <t>Pozo Ciego</t>
  </si>
  <si>
    <t>Instalacion Sanitaria completa según proyecto</t>
  </si>
  <si>
    <t>Instalación Electrica completa según Proyecto</t>
  </si>
  <si>
    <t>Canaleta y caño de bajada Nº 26 -desarrollo 40cm</t>
  </si>
  <si>
    <t>18</t>
  </si>
  <si>
    <t>Limpieza final 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</si>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</sst>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42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45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16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16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16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11</v>
      </c>
      <c r="E24" s="6" t="s">
        <v>36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11</v>
      </c>
      <c r="E25" s="6" t="s">
        <v>34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16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11</v>
      </c>
      <c r="E27" s="6" t="s">
        <v>32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16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57</v>
      </c>
      <c r="D29" s="6" t="s">
        <v>11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11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45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45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63</v>
      </c>
      <c r="D33" s="6" t="s">
        <v>45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45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45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66</v>
      </c>
      <c r="D36" s="6" t="s">
        <v>45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67</v>
      </c>
      <c r="D37" s="6" t="s">
        <v>42</v>
      </c>
      <c r="E37" s="6" t="s">
        <v>68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69</v>
      </c>
      <c r="D38" s="6" t="s">
        <v>11</v>
      </c>
      <c r="E38" s="6" t="s">
        <v>12</v>
      </c>
      <c r="F38" s="6" t="s">
        <v>13</v>
      </c>
      <c r="G38" s="6">
        <f>F38*E38</f>
      </c>
    </row>
    <row r="39" ht="15">
      <c r="F39" t="s">
        <v>70</v>
      </c>
    </row>
    <row r="45" spans="2:3" ht="15">
      <c r="B45" s="9" t="s">
        <v>71</v>
      </c>
      <c r="C45" s="9"/>
    </row>
    <row r="46" spans="2:3" ht="15">
      <c r="B46" t="s">
        <v>72</v>
      </c>
      <c r="C46" t="s">
        <v>73</v>
      </c>
    </row>
    <row r="47" spans="2:3" ht="15">
      <c r="B47" t="s">
        <v>74</v>
      </c>
      <c r="C47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2024-07-30T14:12:57Z</dcterms:created>
  <cp:category/>
  <cp:version/>
  <cp:contentType/>
  <cp:contentStatus/>
</cp:coreProperties>
</file>