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<sst xmlns="http://schemas.openxmlformats.org/spreadsheetml/2006/main" count="350" uniqueCount="156">
  <si>
    <t>Ítems del llamado CONSTRUCCIÓN EDIFICIO DE OFICINAS Y SALÓN MULTIUSO  con ID: 425883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</si>
  <si>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</si>
  <si>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</si>
  <si>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</si>
  <si>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</si>
  <si>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</si>
  <si>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</si>
  <si>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</si>
  <si>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</si>
  <si>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</si>
  <si>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</si>
  <si>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</si>
  <si>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300</t>
  </si>
  <si>
    <t/>
  </si>
  <si>
    <t>70111503-001</t>
  </si>
  <si>
    <t xml:space="preserve">Servicio de poda, desbroce y retiro material </t>
  </si>
  <si>
    <t>320</t>
  </si>
  <si>
    <t>72103002-001</t>
  </si>
  <si>
    <t>Servicio de nivelado de terreno (regularización)</t>
  </si>
  <si>
    <t>Metros cúbicos</t>
  </si>
  <si>
    <t>54</t>
  </si>
  <si>
    <t>72141511-001</t>
  </si>
  <si>
    <t>Servicio de Excavación Estructural (zapatas y vigas hasta 2 m de prof.)</t>
  </si>
  <si>
    <t>95</t>
  </si>
  <si>
    <t>72131601-004</t>
  </si>
  <si>
    <t>Colocacion de hormigon armado (zapata)</t>
  </si>
  <si>
    <t>24</t>
  </si>
  <si>
    <t>72102209-9995</t>
  </si>
  <si>
    <t>Asentamiento / Cimiento de Hormigon (vigas de fundación)</t>
  </si>
  <si>
    <t>25</t>
  </si>
  <si>
    <t>72131601-015</t>
  </si>
  <si>
    <t>Pilares</t>
  </si>
  <si>
    <t>15</t>
  </si>
  <si>
    <t>Pilares PA</t>
  </si>
  <si>
    <t>10</t>
  </si>
  <si>
    <t>72101704-001</t>
  </si>
  <si>
    <t>Construccion de losa</t>
  </si>
  <si>
    <t>45</t>
  </si>
  <si>
    <t>Colocacion de hormigon armado (vigas)</t>
  </si>
  <si>
    <t>Colocacion de hormigon armado (vigas PA)</t>
  </si>
  <si>
    <t>72131601-014</t>
  </si>
  <si>
    <t>Escalera</t>
  </si>
  <si>
    <t>12</t>
  </si>
  <si>
    <t>72153206-001</t>
  </si>
  <si>
    <t>Quiebrasol de fachada</t>
  </si>
  <si>
    <t>540,54</t>
  </si>
  <si>
    <t>72141102-001</t>
  </si>
  <si>
    <t>Servicio de nivelación del terreno (0,15)</t>
  </si>
  <si>
    <t>Servicio de nivelación del terreno (0,30)</t>
  </si>
  <si>
    <t>40</t>
  </si>
  <si>
    <t>72101607-007</t>
  </si>
  <si>
    <t>Construcción de Pared (elevación 015 común PB)</t>
  </si>
  <si>
    <t>540</t>
  </si>
  <si>
    <t>Construcción de Pared (elevación 015 común PA)</t>
  </si>
  <si>
    <t>420</t>
  </si>
  <si>
    <t>72151903-001</t>
  </si>
  <si>
    <t>Servicio de colocación de ladrillos (convoco p/quiebra sol)</t>
  </si>
  <si>
    <t>248,12</t>
  </si>
  <si>
    <t>Servicio de colocación de ladrillos (horizontal pared 0,15)</t>
  </si>
  <si>
    <t>195</t>
  </si>
  <si>
    <t>72131601-9976</t>
  </si>
  <si>
    <t>Servicio de instalacion de chapa (metralico, termo acusticas de 5 cm de espesor, incluye estructura)</t>
  </si>
  <si>
    <t>Construcción de Pared (pared interior PB)</t>
  </si>
  <si>
    <t>570</t>
  </si>
  <si>
    <t>Construcción de Pared (pared base azulejos con hidrof PB)</t>
  </si>
  <si>
    <t>110</t>
  </si>
  <si>
    <t>Construcción de Pared (pared interior PA)</t>
  </si>
  <si>
    <t>72131601-009</t>
  </si>
  <si>
    <t>Colocacion de contrapisos (cascotes int.10 cm terr natural)</t>
  </si>
  <si>
    <t>Colocación de contrapisos (carpeta para piso ceramico PB)</t>
  </si>
  <si>
    <t>Colocacion de cascotes int. 10 cm sobre losa</t>
  </si>
  <si>
    <t>285</t>
  </si>
  <si>
    <t>Colocacion de carpeta para piso cerámico PA</t>
  </si>
  <si>
    <t>Colocacion de pisos porcelanatos</t>
  </si>
  <si>
    <t>260</t>
  </si>
  <si>
    <t>Colocacion de pisos porcelanato para baños PB</t>
  </si>
  <si>
    <t>Colocacion de pisos porcelanatos PA</t>
  </si>
  <si>
    <t>72101607-005</t>
  </si>
  <si>
    <t>Instalacion porcelanato PB</t>
  </si>
  <si>
    <t>190</t>
  </si>
  <si>
    <t>Instalacion porcelanato PA</t>
  </si>
  <si>
    <t>72102503-001</t>
  </si>
  <si>
    <t>Instalacion de azulejos con guarda decorada de terminación SS H. H=2,10 PB</t>
  </si>
  <si>
    <t>125</t>
  </si>
  <si>
    <t>Instalacion de azulejos de terminación área de cocina y depósito</t>
  </si>
  <si>
    <t>22,5</t>
  </si>
  <si>
    <t>72102508-999</t>
  </si>
  <si>
    <t>Mesada de granito natural con bachas de adosar color blanco, incluye zócalo</t>
  </si>
  <si>
    <t>8,5</t>
  </si>
  <si>
    <t>72131601-010</t>
  </si>
  <si>
    <t>Aberturas (puerta placa 0,80 x 2,10 marco 0,15)</t>
  </si>
  <si>
    <t>Unidad</t>
  </si>
  <si>
    <t>Aberturas (placa 1,10 x 2,10 marco 015)</t>
  </si>
  <si>
    <t>3</t>
  </si>
  <si>
    <t>Mamparas de box sanitarios con abertura</t>
  </si>
  <si>
    <t>22</t>
  </si>
  <si>
    <t>P. metalica contra incendio de 1,00 x 2,10</t>
  </si>
  <si>
    <t>2</t>
  </si>
  <si>
    <t>P. placa para Auditorio S. de reunión, 2 hojas</t>
  </si>
  <si>
    <t>Ventana de vidrio templado</t>
  </si>
  <si>
    <t>75</t>
  </si>
  <si>
    <t>Vidrio templado en Acceso y Foyer PA</t>
  </si>
  <si>
    <t>Metro lineal</t>
  </si>
  <si>
    <t xml:space="preserve">Puerta Blindex 2,20 x 2,10 </t>
  </si>
  <si>
    <t>1</t>
  </si>
  <si>
    <t>72131701-019</t>
  </si>
  <si>
    <t>Barandas y pasamanos P/ escalera y galeria PA</t>
  </si>
  <si>
    <t>Unidad Medida Global</t>
  </si>
  <si>
    <t>83101504-990</t>
  </si>
  <si>
    <t>Instalación agua corriente, global</t>
  </si>
  <si>
    <t>72101510-007</t>
  </si>
  <si>
    <t xml:space="preserve">desague cloacal global </t>
  </si>
  <si>
    <t>72101510-9998</t>
  </si>
  <si>
    <t>Montaje / Desmontaje de artefactos sanitarios (inodoro cisterna de acople)</t>
  </si>
  <si>
    <t>6</t>
  </si>
  <si>
    <t>Montaje / Desmontaje de artefactos sanitarios (inodoro p/discapacitados c/descarga)</t>
  </si>
  <si>
    <t>Montaje / Desmontaje de artefactos sanitarios inodoro p/discap. c/descarga)</t>
  </si>
  <si>
    <t>Griferias</t>
  </si>
  <si>
    <t>Accesorios para SSHH Discap.</t>
  </si>
  <si>
    <t>72101510-005</t>
  </si>
  <si>
    <t>Construccion de desague pluvial caño pbc de 200</t>
  </si>
  <si>
    <t>98</t>
  </si>
  <si>
    <t>72131601-001</t>
  </si>
  <si>
    <t>Construccion e instalaciones electricas (mano de obra)</t>
  </si>
  <si>
    <t>Construccion e instalaciones electricas (Materiales)</t>
  </si>
  <si>
    <t>72102401-001</t>
  </si>
  <si>
    <t>Servicio de pintura de exteriores (con silicona PB)</t>
  </si>
  <si>
    <t>240</t>
  </si>
  <si>
    <t>72102402-001</t>
  </si>
  <si>
    <t>Servicio de pintura de interiores (con enduido PB)</t>
  </si>
  <si>
    <t>Servicio de pintura de exteriores (con silicona PA)</t>
  </si>
  <si>
    <t>295</t>
  </si>
  <si>
    <t>Servicio de pintura p/ techo PB</t>
  </si>
  <si>
    <t>280</t>
  </si>
  <si>
    <t>72131601-012</t>
  </si>
  <si>
    <t>Barnizado p/ puertas</t>
  </si>
  <si>
    <t>55</t>
  </si>
  <si>
    <t>72152607-001</t>
  </si>
  <si>
    <t>Canaleta y bajada sintético</t>
  </si>
  <si>
    <t>Servicio de pintura y tratamiento de quiebra sol</t>
  </si>
  <si>
    <t>72101703-002</t>
  </si>
  <si>
    <t>vereda y camineros</t>
  </si>
  <si>
    <t>72131601-013</t>
  </si>
  <si>
    <t>Limpieza periódica y final de obra</t>
  </si>
  <si>
    <t>92101603-001</t>
  </si>
  <si>
    <t>Sistema de detección de incendios</t>
  </si>
  <si>
    <t>72152605-001</t>
  </si>
  <si>
    <t>Cielo Raso de yeso en PA</t>
  </si>
  <si>
    <t>72153507-003</t>
  </si>
  <si>
    <t>Vallado y 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</si>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</sst>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19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19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19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19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19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38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39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19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66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72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75</v>
      </c>
      <c r="D32" s="6" t="s">
        <v>11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76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80</v>
      </c>
      <c r="D35" s="6" t="s">
        <v>11</v>
      </c>
      <c r="E35" s="6" t="s">
        <v>65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91</v>
      </c>
      <c r="E39" s="6" t="s">
        <v>42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92</v>
      </c>
      <c r="D40" s="6" t="s">
        <v>91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94</v>
      </c>
      <c r="D41" s="6" t="s">
        <v>11</v>
      </c>
      <c r="E41" s="6" t="s">
        <v>95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96</v>
      </c>
      <c r="D42" s="6" t="s">
        <v>91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98</v>
      </c>
      <c r="D43" s="6" t="s">
        <v>91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101</v>
      </c>
      <c r="D45" s="6" t="s">
        <v>102</v>
      </c>
      <c r="E45" s="6" t="s">
        <v>23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103</v>
      </c>
      <c r="D46" s="6" t="s">
        <v>91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106</v>
      </c>
      <c r="D47" s="6" t="s">
        <v>107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108</v>
      </c>
      <c r="C48" s="6" t="s">
        <v>109</v>
      </c>
      <c r="D48" s="6" t="s">
        <v>107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110</v>
      </c>
      <c r="C49" s="6" t="s">
        <v>111</v>
      </c>
      <c r="D49" s="6" t="s">
        <v>107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112</v>
      </c>
      <c r="C50" s="6" t="s">
        <v>113</v>
      </c>
      <c r="D50" s="6" t="s">
        <v>91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112</v>
      </c>
      <c r="C51" s="6" t="s">
        <v>115</v>
      </c>
      <c r="D51" s="6" t="s">
        <v>91</v>
      </c>
      <c r="E51" s="6" t="s">
        <v>104</v>
      </c>
      <c r="F51" s="6" t="s">
        <v>13</v>
      </c>
      <c r="G51" s="6">
        <f>F51*E51</f>
      </c>
    </row>
    <row r="52" spans="1:7" ht="15">
      <c r="A52" s="5">
        <v>49</v>
      </c>
      <c r="B52" s="6" t="s">
        <v>112</v>
      </c>
      <c r="C52" s="6" t="s">
        <v>116</v>
      </c>
      <c r="D52" s="6" t="s">
        <v>91</v>
      </c>
      <c r="E52" s="6" t="s">
        <v>104</v>
      </c>
      <c r="F52" s="6" t="s">
        <v>13</v>
      </c>
      <c r="G52" s="6">
        <f>F52*E52</f>
      </c>
    </row>
    <row r="53" spans="1:7" ht="15">
      <c r="A53" s="5">
        <v>50</v>
      </c>
      <c r="B53" s="6" t="s">
        <v>112</v>
      </c>
      <c r="C53" s="6" t="s">
        <v>117</v>
      </c>
      <c r="D53" s="6" t="s">
        <v>107</v>
      </c>
      <c r="E53" s="6" t="s">
        <v>104</v>
      </c>
      <c r="F53" s="6" t="s">
        <v>13</v>
      </c>
      <c r="G53" s="6">
        <f>F53*E53</f>
      </c>
    </row>
    <row r="54" spans="1:7" ht="15">
      <c r="A54" s="5">
        <v>51</v>
      </c>
      <c r="B54" s="6" t="s">
        <v>112</v>
      </c>
      <c r="C54" s="6" t="s">
        <v>118</v>
      </c>
      <c r="D54" s="6" t="s">
        <v>107</v>
      </c>
      <c r="E54" s="6" t="s">
        <v>104</v>
      </c>
      <c r="F54" s="6" t="s">
        <v>13</v>
      </c>
      <c r="G54" s="6">
        <f>F54*E54</f>
      </c>
    </row>
    <row r="55" spans="1:7" ht="15">
      <c r="A55" s="5">
        <v>52</v>
      </c>
      <c r="B55" s="6" t="s">
        <v>119</v>
      </c>
      <c r="C55" s="6" t="s">
        <v>120</v>
      </c>
      <c r="D55" s="6" t="s">
        <v>102</v>
      </c>
      <c r="E55" s="6" t="s">
        <v>121</v>
      </c>
      <c r="F55" s="6" t="s">
        <v>13</v>
      </c>
      <c r="G55" s="6">
        <f>F55*E55</f>
      </c>
    </row>
    <row r="56" spans="1:7" ht="15">
      <c r="A56" s="5">
        <v>53</v>
      </c>
      <c r="B56" s="6" t="s">
        <v>122</v>
      </c>
      <c r="C56" s="6" t="s">
        <v>123</v>
      </c>
      <c r="D56" s="6" t="s">
        <v>107</v>
      </c>
      <c r="E56" s="6" t="s">
        <v>104</v>
      </c>
      <c r="F56" s="6" t="s">
        <v>13</v>
      </c>
      <c r="G56" s="6">
        <f>F56*E56</f>
      </c>
    </row>
    <row r="57" spans="1:7" ht="15">
      <c r="A57" s="5">
        <v>54</v>
      </c>
      <c r="B57" s="6" t="s">
        <v>122</v>
      </c>
      <c r="C57" s="6" t="s">
        <v>124</v>
      </c>
      <c r="D57" s="6" t="s">
        <v>107</v>
      </c>
      <c r="E57" s="6" t="s">
        <v>104</v>
      </c>
      <c r="F57" s="6" t="s">
        <v>13</v>
      </c>
      <c r="G57" s="6">
        <f>F57*E57</f>
      </c>
    </row>
    <row r="58" spans="1:7" ht="15">
      <c r="A58" s="5">
        <v>55</v>
      </c>
      <c r="B58" s="6" t="s">
        <v>125</v>
      </c>
      <c r="C58" s="6" t="s">
        <v>126</v>
      </c>
      <c r="D58" s="6" t="s">
        <v>11</v>
      </c>
      <c r="E58" s="6" t="s">
        <v>127</v>
      </c>
      <c r="F58" s="6" t="s">
        <v>13</v>
      </c>
      <c r="G58" s="6">
        <f>F58*E58</f>
      </c>
    </row>
    <row r="59" spans="1:7" ht="15">
      <c r="A59" s="5">
        <v>56</v>
      </c>
      <c r="B59" s="6" t="s">
        <v>128</v>
      </c>
      <c r="C59" s="6" t="s">
        <v>129</v>
      </c>
      <c r="D59" s="6" t="s">
        <v>11</v>
      </c>
      <c r="E59" s="6" t="s">
        <v>63</v>
      </c>
      <c r="F59" s="6" t="s">
        <v>13</v>
      </c>
      <c r="G59" s="6">
        <f>F59*E59</f>
      </c>
    </row>
    <row r="60" spans="1:7" ht="15">
      <c r="A60" s="5">
        <v>57</v>
      </c>
      <c r="B60" s="6" t="s">
        <v>125</v>
      </c>
      <c r="C60" s="6" t="s">
        <v>130</v>
      </c>
      <c r="D60" s="6" t="s">
        <v>11</v>
      </c>
      <c r="E60" s="6" t="s">
        <v>131</v>
      </c>
      <c r="F60" s="6" t="s">
        <v>13</v>
      </c>
      <c r="G60" s="6">
        <f>F60*E60</f>
      </c>
    </row>
    <row r="61" spans="1:7" ht="15">
      <c r="A61" s="5">
        <v>58</v>
      </c>
      <c r="B61" s="6" t="s">
        <v>125</v>
      </c>
      <c r="C61" s="6" t="s">
        <v>130</v>
      </c>
      <c r="D61" s="6" t="s">
        <v>11</v>
      </c>
      <c r="E61" s="6" t="s">
        <v>54</v>
      </c>
      <c r="F61" s="6" t="s">
        <v>13</v>
      </c>
      <c r="G61" s="6">
        <f>F61*E61</f>
      </c>
    </row>
    <row r="62" spans="1:7" ht="15">
      <c r="A62" s="5">
        <v>59</v>
      </c>
      <c r="B62" s="6" t="s">
        <v>125</v>
      </c>
      <c r="C62" s="6" t="s">
        <v>132</v>
      </c>
      <c r="D62" s="6" t="s">
        <v>11</v>
      </c>
      <c r="E62" s="6" t="s">
        <v>133</v>
      </c>
      <c r="F62" s="6" t="s">
        <v>13</v>
      </c>
      <c r="G62" s="6">
        <f>F62*E62</f>
      </c>
    </row>
    <row r="63" spans="1:7" ht="15">
      <c r="A63" s="5">
        <v>60</v>
      </c>
      <c r="B63" s="6" t="s">
        <v>134</v>
      </c>
      <c r="C63" s="6" t="s">
        <v>135</v>
      </c>
      <c r="D63" s="6" t="s">
        <v>11</v>
      </c>
      <c r="E63" s="6" t="s">
        <v>136</v>
      </c>
      <c r="F63" s="6" t="s">
        <v>13</v>
      </c>
      <c r="G63" s="6">
        <f>F63*E63</f>
      </c>
    </row>
    <row r="64" spans="1:7" ht="15">
      <c r="A64" s="5">
        <v>61</v>
      </c>
      <c r="B64" s="6" t="s">
        <v>137</v>
      </c>
      <c r="C64" s="6" t="s">
        <v>138</v>
      </c>
      <c r="D64" s="6" t="s">
        <v>102</v>
      </c>
      <c r="E64" s="6" t="s">
        <v>23</v>
      </c>
      <c r="F64" s="6" t="s">
        <v>13</v>
      </c>
      <c r="G64" s="6">
        <f>F64*E64</f>
      </c>
    </row>
    <row r="65" spans="1:7" ht="15">
      <c r="A65" s="5">
        <v>62</v>
      </c>
      <c r="B65" s="6" t="s">
        <v>134</v>
      </c>
      <c r="C65" s="6" t="s">
        <v>139</v>
      </c>
      <c r="D65" s="6" t="s">
        <v>107</v>
      </c>
      <c r="E65" s="6" t="s">
        <v>104</v>
      </c>
      <c r="F65" s="6" t="s">
        <v>13</v>
      </c>
      <c r="G65" s="6">
        <f>F65*E65</f>
      </c>
    </row>
    <row r="66" spans="1:7" ht="15">
      <c r="A66" s="5">
        <v>63</v>
      </c>
      <c r="B66" s="6" t="s">
        <v>140</v>
      </c>
      <c r="C66" s="6" t="s">
        <v>141</v>
      </c>
      <c r="D66" s="6" t="s">
        <v>102</v>
      </c>
      <c r="E66" s="6" t="s">
        <v>104</v>
      </c>
      <c r="F66" s="6" t="s">
        <v>13</v>
      </c>
      <c r="G66" s="6">
        <f>F66*E66</f>
      </c>
    </row>
    <row r="67" spans="1:7" ht="15">
      <c r="A67" s="5">
        <v>64</v>
      </c>
      <c r="B67" s="6" t="s">
        <v>142</v>
      </c>
      <c r="C67" s="6" t="s">
        <v>143</v>
      </c>
      <c r="D67" s="6" t="s">
        <v>107</v>
      </c>
      <c r="E67" s="6" t="s">
        <v>104</v>
      </c>
      <c r="F67" s="6" t="s">
        <v>13</v>
      </c>
      <c r="G67" s="6">
        <f>F67*E67</f>
      </c>
    </row>
    <row r="68" spans="1:7" ht="15">
      <c r="A68" s="5">
        <v>65</v>
      </c>
      <c r="B68" s="6" t="s">
        <v>144</v>
      </c>
      <c r="C68" s="6" t="s">
        <v>145</v>
      </c>
      <c r="D68" s="6" t="s">
        <v>107</v>
      </c>
      <c r="E68" s="6" t="s">
        <v>104</v>
      </c>
      <c r="F68" s="6" t="s">
        <v>13</v>
      </c>
      <c r="G68" s="6">
        <f>F68*E68</f>
      </c>
    </row>
    <row r="69" spans="1:7" ht="15">
      <c r="A69" s="5">
        <v>66</v>
      </c>
      <c r="B69" s="6" t="s">
        <v>146</v>
      </c>
      <c r="C69" s="6" t="s">
        <v>147</v>
      </c>
      <c r="D69" s="6" t="s">
        <v>11</v>
      </c>
      <c r="E69" s="6" t="s">
        <v>127</v>
      </c>
      <c r="F69" s="6" t="s">
        <v>13</v>
      </c>
      <c r="G69" s="6">
        <f>F69*E69</f>
      </c>
    </row>
    <row r="70" spans="1:7" ht="15">
      <c r="A70" s="5">
        <v>67</v>
      </c>
      <c r="B70" s="6" t="s">
        <v>148</v>
      </c>
      <c r="C70" s="6" t="s">
        <v>149</v>
      </c>
      <c r="D70" s="6" t="s">
        <v>107</v>
      </c>
      <c r="E70" s="6" t="s">
        <v>104</v>
      </c>
      <c r="F70" s="6" t="s">
        <v>13</v>
      </c>
      <c r="G70" s="6">
        <f>F70*E70</f>
      </c>
    </row>
    <row r="71" ht="15">
      <c r="F71" t="s">
        <v>150</v>
      </c>
    </row>
    <row r="77" spans="2:3" ht="15">
      <c r="B77" s="9" t="s">
        <v>151</v>
      </c>
      <c r="C77" s="9"/>
    </row>
    <row r="78" spans="2:3" ht="15">
      <c r="B78" t="s">
        <v>152</v>
      </c>
      <c r="C78" t="s">
        <v>153</v>
      </c>
    </row>
    <row r="79" spans="2:3" ht="15">
      <c r="B79" t="s">
        <v>154</v>
      </c>
      <c r="C79" t="s">
        <v>155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2024-07-02T23:15:33Z</dcterms:created>
  <cp:category/>
  <cp:version/>
  <cp:contentType/>
  <cp:contentStatus/>
</cp:coreProperties>
</file>