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<sst xmlns="http://schemas.openxmlformats.org/spreadsheetml/2006/main" count="215" uniqueCount="99">
  <si>
    <t>Ítems del llamado Mejoramiento de obras de uso municipal con ID: 426182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</si>
  <si>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</si>
  <si>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</si>
  <si>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</si>
  <si>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</si>
  <si>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</si>
  <si>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</si>
  <si>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</si>
  <si>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</si>
  <si>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</si>
  <si>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artefactos sanitarios</t>
  </si>
  <si>
    <t>Unidad Medida Global</t>
  </si>
  <si>
    <t>1</t>
  </si>
  <si>
    <t/>
  </si>
  <si>
    <t>82101502-004</t>
  </si>
  <si>
    <t>Cartel de Obras</t>
  </si>
  <si>
    <t>Demolicion de revoque con humedad</t>
  </si>
  <si>
    <t>Metros cuadrados</t>
  </si>
  <si>
    <t>476</t>
  </si>
  <si>
    <t>Demolicion de revoque de losa con humedad</t>
  </si>
  <si>
    <t>154</t>
  </si>
  <si>
    <t>72131601-013</t>
  </si>
  <si>
    <t>Limpieza de bajadas de canaletas</t>
  </si>
  <si>
    <t>Metro lineal</t>
  </si>
  <si>
    <t>324</t>
  </si>
  <si>
    <t>72131601-012</t>
  </si>
  <si>
    <t>Servicio de pintura con impermeabilizante líquido (Tratamiento antihumedad)</t>
  </si>
  <si>
    <t>72101607-006</t>
  </si>
  <si>
    <t>Revoque impermeable para paredes con hidrofugo</t>
  </si>
  <si>
    <t>72131601-008</t>
  </si>
  <si>
    <t>Revoque impermeable para losa con hidrofugo</t>
  </si>
  <si>
    <t>154,4</t>
  </si>
  <si>
    <t>72131601-009</t>
  </si>
  <si>
    <t>Piso cerámico con zócalo</t>
  </si>
  <si>
    <t>133</t>
  </si>
  <si>
    <t>72102508-003</t>
  </si>
  <si>
    <t>Revestimiento de azulejos</t>
  </si>
  <si>
    <t>104</t>
  </si>
  <si>
    <t>Elaboración de contrapiso</t>
  </si>
  <si>
    <t>62,1</t>
  </si>
  <si>
    <t>Carpeta y alisada para piso</t>
  </si>
  <si>
    <t>72131601-001</t>
  </si>
  <si>
    <t>Instalaciones electricas</t>
  </si>
  <si>
    <t>72131601-011</t>
  </si>
  <si>
    <t>GRIFERIAS, Cañerias de PVC, llave de paso</t>
  </si>
  <si>
    <t>Instalaciones sanitarias (cañerias de PVC, tees, codos, reducciones)</t>
  </si>
  <si>
    <t>Provisión y colocación de artefactos sanitarios</t>
  </si>
  <si>
    <t>72102401-003</t>
  </si>
  <si>
    <t xml:space="preserve">Pintura al barniz para puertas y marcos </t>
  </si>
  <si>
    <t>Unidad</t>
  </si>
  <si>
    <t>12</t>
  </si>
  <si>
    <t>72102402-001</t>
  </si>
  <si>
    <t xml:space="preserve"> Pintura de muros al látex interior</t>
  </si>
  <si>
    <t>Pintura (con enduido cementicio) de losa</t>
  </si>
  <si>
    <t>72154024-001</t>
  </si>
  <si>
    <t>Cambio de herrajes de puertas</t>
  </si>
  <si>
    <t>72102602-001</t>
  </si>
  <si>
    <t>Reparacion de puertas de maderas batientes</t>
  </si>
  <si>
    <t>10</t>
  </si>
  <si>
    <t>72102508-9999</t>
  </si>
  <si>
    <t>Colocación de espejos en sanitario femenino</t>
  </si>
  <si>
    <t>2</t>
  </si>
  <si>
    <t>Registro exterior</t>
  </si>
  <si>
    <t>11111604-001</t>
  </si>
  <si>
    <t>Mesada de granito para apoyo de lavamanos</t>
  </si>
  <si>
    <t>Desmonte de piso antiguo</t>
  </si>
  <si>
    <t>38,97</t>
  </si>
  <si>
    <t>Instalacion Electrica. Incluye. Bocas de luz y llaves, tomacorrientes, equipos de iluminacion de bajo consumo LED. Instalacion de un artefacto colgante</t>
  </si>
  <si>
    <t xml:space="preserve">Contrapiso </t>
  </si>
  <si>
    <t>Revoque interior</t>
  </si>
  <si>
    <t>19,48</t>
  </si>
  <si>
    <t xml:space="preserve">Piso porcelanato con zocalo </t>
  </si>
  <si>
    <t>41,93</t>
  </si>
  <si>
    <t xml:space="preserve">Pintura al agua con enduido </t>
  </si>
  <si>
    <t>81,48</t>
  </si>
  <si>
    <t>Pintura al barniz para puertas y marcos</t>
  </si>
  <si>
    <t>6</t>
  </si>
  <si>
    <t>72131601-007</t>
  </si>
  <si>
    <t>Cieloraso de yeso incluye colacion, enduido y pintura</t>
  </si>
  <si>
    <t xml:space="preserve">Reparacion de Puerta tablero de dos hojas con marco entrada principal al despacho exterior/ interor </t>
  </si>
  <si>
    <t xml:space="preserve">Reparacion de puerta de una hoja entrada secundaria al despacho </t>
  </si>
  <si>
    <t>Reparacion de Puerta tablero del SS.HH</t>
  </si>
  <si>
    <t>72131601-005</t>
  </si>
  <si>
    <t xml:space="preserve">Mural para cuadros </t>
  </si>
  <si>
    <t>72101607-007</t>
  </si>
  <si>
    <t>Colocación de pared de yeso 2,50 mts de altura</t>
  </si>
  <si>
    <t>60</t>
  </si>
  <si>
    <t>72102602-005</t>
  </si>
  <si>
    <t xml:space="preserve">Colocación de puerta en pared divisoria </t>
  </si>
  <si>
    <t>4</t>
  </si>
  <si>
    <t>72102401-002</t>
  </si>
  <si>
    <t xml:space="preserve">Enduido y pintura pared de yeso a dos caras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</si>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</sst>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17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17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17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38</v>
      </c>
      <c r="D14" t="s" s="5">
        <v>17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40</v>
      </c>
      <c r="D15" t="s" s="5">
        <v>17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17</v>
      </c>
      <c r="E21" t="s" s="5">
        <v>18</v>
      </c>
      <c r="F21" t="s" s="5">
        <v>13</v>
      </c>
      <c r="G21" s="5">
        <f>F21*E21</f>
      </c>
    </row>
    <row r="22">
      <c r="A22" t="n" s="4">
        <v>19.0</v>
      </c>
      <c r="B22" t="s" s="5">
        <v>25</v>
      </c>
      <c r="C22" t="s" s="5">
        <v>53</v>
      </c>
      <c r="D22" t="s" s="5">
        <v>17</v>
      </c>
      <c r="E22" t="s" s="5">
        <v>31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57</v>
      </c>
      <c r="D24" t="s" s="5">
        <v>49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49</v>
      </c>
      <c r="E25" t="s" s="5">
        <v>61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62</v>
      </c>
      <c r="D26" t="s" s="5">
        <v>49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65</v>
      </c>
      <c r="D28" t="s" s="5">
        <v>17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41</v>
      </c>
      <c r="C29" t="s" s="5">
        <v>67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32</v>
      </c>
      <c r="C30" t="s" s="5">
        <v>68</v>
      </c>
      <c r="D30" t="s" s="5">
        <v>17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32</v>
      </c>
      <c r="C31" t="s" s="5">
        <v>40</v>
      </c>
      <c r="D31" t="s" s="5">
        <v>17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27</v>
      </c>
      <c r="C32" t="s" s="5">
        <v>69</v>
      </c>
      <c r="D32" t="s" s="5">
        <v>17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32</v>
      </c>
      <c r="C33" t="s" s="5">
        <v>71</v>
      </c>
      <c r="D33" t="s" s="5">
        <v>17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25</v>
      </c>
      <c r="C34" t="s" s="5">
        <v>73</v>
      </c>
      <c r="D34" t="s" s="5">
        <v>17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47</v>
      </c>
      <c r="C35" t="s" s="5">
        <v>75</v>
      </c>
      <c r="D35" t="s" s="5">
        <v>17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78</v>
      </c>
      <c r="D36" t="s" s="5">
        <v>17</v>
      </c>
      <c r="E36" t="s" s="5">
        <v>66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79</v>
      </c>
      <c r="D37" t="s" s="5">
        <v>49</v>
      </c>
      <c r="E37" t="s" s="5">
        <v>61</v>
      </c>
      <c r="F37" t="s" s="5">
        <v>13</v>
      </c>
      <c r="G37" s="5">
        <f>F37*E37</f>
      </c>
    </row>
    <row r="38">
      <c r="A38" t="n" s="4">
        <v>35.0</v>
      </c>
      <c r="B38" t="s" s="5">
        <v>56</v>
      </c>
      <c r="C38" t="s" s="5">
        <v>80</v>
      </c>
      <c r="D38" t="s" s="5">
        <v>49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81</v>
      </c>
      <c r="D39" t="s" s="5">
        <v>49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85</v>
      </c>
      <c r="D41" t="s" s="5">
        <v>17</v>
      </c>
      <c r="E41" t="s" s="5">
        <v>86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88</v>
      </c>
      <c r="D42" t="s" s="5">
        <v>49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90</v>
      </c>
      <c r="C43" t="s" s="5">
        <v>91</v>
      </c>
      <c r="D43" t="s" s="5">
        <v>17</v>
      </c>
      <c r="E43" t="s" s="5">
        <v>92</v>
      </c>
      <c r="F43" t="s" s="5">
        <v>13</v>
      </c>
      <c r="G43" s="5">
        <f>F43*E43</f>
      </c>
    </row>
    <row r="44">
      <c r="F44" t="s">
        <v>93</v>
      </c>
    </row>
    <row r="50">
      <c r="B50" t="s" s="8">
        <v>94</v>
      </c>
      <c r="C50" s="8"/>
    </row>
    <row r="51">
      <c r="B51" t="s">
        <v>95</v>
      </c>
      <c r="C51" t="s">
        <v>96</v>
      </c>
    </row>
    <row r="52">
      <c r="B52" t="s">
        <v>97</v>
      </c>
      <c r="C52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2024-11-10T01:16:57Z</dcterms:created>
  <dc:creator>Apache POI</dc:creator>
</cp:coreProperties>
</file>