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<sst xmlns="http://schemas.openxmlformats.org/spreadsheetml/2006/main" count="380" uniqueCount="165">
  <si>
    <t>Ítems del llamado Construcción de Dos Aulas 1ra. Infancia 5,80mx6,80m en la Escuela Básica Nº 1.865 Santa Margarita con ID: 429934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</si>
  <si>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</si>
  <si>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</si>
  <si>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</si>
  <si>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</si>
  <si>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</si>
  <si>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</si>
  <si>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</si>
  <si>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</si>
  <si>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</si>
  <si>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1,50mx1,80m</t>
  </si>
  <si>
    <t>Metros cuadrados</t>
  </si>
  <si>
    <t>2,7</t>
  </si>
  <si>
    <t/>
  </si>
  <si>
    <t>72131601-9974</t>
  </si>
  <si>
    <t>Replanteo y marcación</t>
  </si>
  <si>
    <t>169,75</t>
  </si>
  <si>
    <t>72131601-002</t>
  </si>
  <si>
    <t xml:space="preserve">Excavación para fundación </t>
  </si>
  <si>
    <t>Metros cúbicos</t>
  </si>
  <si>
    <t>36,58</t>
  </si>
  <si>
    <t>Relleno y apisonado de interiores</t>
  </si>
  <si>
    <t>36</t>
  </si>
  <si>
    <t>72131601-003</t>
  </si>
  <si>
    <t>Cimiento de PBC</t>
  </si>
  <si>
    <t>35,18</t>
  </si>
  <si>
    <t>72131601-004</t>
  </si>
  <si>
    <t xml:space="preserve">Viga de galería  y dados de H°A° </t>
  </si>
  <si>
    <t>0,9</t>
  </si>
  <si>
    <t>Zapata y pilar de Hº Aº</t>
  </si>
  <si>
    <t>1,04</t>
  </si>
  <si>
    <t>Encadenado inferior de H°A°</t>
  </si>
  <si>
    <t>2,8</t>
  </si>
  <si>
    <t>Encadenado superior de H°A°</t>
  </si>
  <si>
    <t xml:space="preserve">Losa de HºAº Sobre Puerta de Acceso </t>
  </si>
  <si>
    <t>0,11</t>
  </si>
  <si>
    <t>72131601-9973</t>
  </si>
  <si>
    <t>Muros de nivelación de 0,60 cm. para pilares</t>
  </si>
  <si>
    <t>1,2</t>
  </si>
  <si>
    <t>Muros de nivelación de 0.45</t>
  </si>
  <si>
    <t>5,61</t>
  </si>
  <si>
    <t>Muros de nivelación de 0.30</t>
  </si>
  <si>
    <t>24,65</t>
  </si>
  <si>
    <t>72131601-006</t>
  </si>
  <si>
    <t xml:space="preserve">Aislación horizontal </t>
  </si>
  <si>
    <t>37,1</t>
  </si>
  <si>
    <t>Aislación  de Cantero revoque hidrófugo y pintado con asfalto caliente</t>
  </si>
  <si>
    <t>12,88</t>
  </si>
  <si>
    <t>Muros de elevación De 0.10 revoque ambas caras</t>
  </si>
  <si>
    <t>18</t>
  </si>
  <si>
    <t>Muros de elevación De 0.15 revoque ambas caras</t>
  </si>
  <si>
    <t>43,5</t>
  </si>
  <si>
    <t>Muros de elevación De 0.15 visto una cara con ladrillo común prensado</t>
  </si>
  <si>
    <t>93,85</t>
  </si>
  <si>
    <t xml:space="preserve">Muros de elevación De 0.30 revoque ambas cara </t>
  </si>
  <si>
    <t>37,6</t>
  </si>
  <si>
    <t>Muros de elevación De 0.30 visto una cara con ladrillo común prensado</t>
  </si>
  <si>
    <t>30</t>
  </si>
  <si>
    <t>Sardinel en canteros con ladrillo común prensado</t>
  </si>
  <si>
    <t>Metro lineal</t>
  </si>
  <si>
    <t>8,8</t>
  </si>
  <si>
    <t>72131601-999</t>
  </si>
  <si>
    <t xml:space="preserve">Envarillado bajo  y sobre aberturas 2 Ø 8 por hilada ( 2 hiladas ) ml de varillas </t>
  </si>
  <si>
    <t>214,4</t>
  </si>
  <si>
    <t>Envarillado paredes dobles ( ml de varillas)</t>
  </si>
  <si>
    <t>185,95</t>
  </si>
  <si>
    <t>72131601-015</t>
  </si>
  <si>
    <t>Pilares en galeria</t>
  </si>
  <si>
    <t>20</t>
  </si>
  <si>
    <t>72131601-007</t>
  </si>
  <si>
    <t>Fabricación y montaje de estructura metálica para cobertura, de vigas y correas. Provisión y colocación de cobertura de chapa N° 27 Trapezoidal Termo acústica de EPS 40 mm, prepintada.</t>
  </si>
  <si>
    <t>181,5</t>
  </si>
  <si>
    <t>Babetas de terminación con chapa galvanizada N°24 desarrollo promedio 400mm</t>
  </si>
  <si>
    <t>25,52</t>
  </si>
  <si>
    <t xml:space="preserve">Cieloraso de PVC de 8mm </t>
  </si>
  <si>
    <t>97</t>
  </si>
  <si>
    <t>72131601-008</t>
  </si>
  <si>
    <t>Revoque de paredes interior, exterior con hidrófugo una capa</t>
  </si>
  <si>
    <t>274,3</t>
  </si>
  <si>
    <t>Revoque de pilares de galería con hidrófugo</t>
  </si>
  <si>
    <t>Revoque de viga galería</t>
  </si>
  <si>
    <t>14,5</t>
  </si>
  <si>
    <t>Revoque de nivelación y de panderete  encadenado inferior y superior</t>
  </si>
  <si>
    <t>29,84</t>
  </si>
  <si>
    <t>Revoque de molduras  1:3 (molduras de ventanas) 10 cm. de espesor.</t>
  </si>
  <si>
    <t>89,6</t>
  </si>
  <si>
    <t>72131601-009</t>
  </si>
  <si>
    <t>Contrapiso de H° de cascotes 10 cms.</t>
  </si>
  <si>
    <t>120</t>
  </si>
  <si>
    <t xml:space="preserve">Carpeta de nivelacion </t>
  </si>
  <si>
    <t>123,6</t>
  </si>
  <si>
    <t>Piso cerámico esmaltado alto transito, PI 4</t>
  </si>
  <si>
    <t>Zócalo cerámico h: 10cms</t>
  </si>
  <si>
    <t>35,45</t>
  </si>
  <si>
    <t>72131601-010</t>
  </si>
  <si>
    <t>Puerta  Placa 0.80 x 2.10 con marco, contramarco y Herrajes. Incluye barnizado</t>
  </si>
  <si>
    <t>Unidad</t>
  </si>
  <si>
    <t>6</t>
  </si>
  <si>
    <t>Puerta  Placa 0.60x1.20 con marco y contramarco.  Incluye barnizado</t>
  </si>
  <si>
    <t>4</t>
  </si>
  <si>
    <t>Puerta tablero de doble hoja 1,10mx2,50m.  Incluye barnizado</t>
  </si>
  <si>
    <t>2</t>
  </si>
  <si>
    <t>Ventana de correr 1,50mx1,20m - 10un</t>
  </si>
  <si>
    <t>Ventana de correr 1,50mx1,70m - 2un</t>
  </si>
  <si>
    <t>10,2</t>
  </si>
  <si>
    <t>Ventana de correr 1,50mx1,00m - 2un</t>
  </si>
  <si>
    <t>3</t>
  </si>
  <si>
    <t>72131601-012</t>
  </si>
  <si>
    <t xml:space="preserve">Pintura interior y exterior al látex,  con enduido </t>
  </si>
  <si>
    <t>318,64</t>
  </si>
  <si>
    <t xml:space="preserve">Pintura de pilares al látex, con enduido </t>
  </si>
  <si>
    <t>Pintura Ladrillos vistos con antimoho incoloro ( limpieza de ladrillos vistos con acido muriático y patinal D )</t>
  </si>
  <si>
    <t>123,85</t>
  </si>
  <si>
    <t>72131601-011</t>
  </si>
  <si>
    <t>Instalación cloacal</t>
  </si>
  <si>
    <t>Unidad Medida Global</t>
  </si>
  <si>
    <t>1</t>
  </si>
  <si>
    <t>Registro 40x 40</t>
  </si>
  <si>
    <t>Registro 60 x 60</t>
  </si>
  <si>
    <t>Cámara séptica 1.90 x 1.15 x 1.20</t>
  </si>
  <si>
    <t>Pozo ciego 2.00 x 2.50</t>
  </si>
  <si>
    <t>Canaletas y bajadas.  Incluye fondo de antioxido y pintura sintética</t>
  </si>
  <si>
    <t>40,92</t>
  </si>
  <si>
    <t>Instalación completa de agua corriente</t>
  </si>
  <si>
    <t xml:space="preserve">Canillas para lavatorio </t>
  </si>
  <si>
    <t>8</t>
  </si>
  <si>
    <t xml:space="preserve">Inodoros para niños </t>
  </si>
  <si>
    <t xml:space="preserve">Mingitorio elaborado in situ </t>
  </si>
  <si>
    <t>Azulejado en baño</t>
  </si>
  <si>
    <t>56</t>
  </si>
  <si>
    <t>72102602-011</t>
  </si>
  <si>
    <t>Pizarrón acrílico 1,20mx2,40m</t>
  </si>
  <si>
    <t>11111604-001</t>
  </si>
  <si>
    <t xml:space="preserve">Mesada de granito con 2 bachas </t>
  </si>
  <si>
    <t>1,7</t>
  </si>
  <si>
    <t>56101520-004</t>
  </si>
  <si>
    <t>Mueble bajo mesadas (ver detalle)</t>
  </si>
  <si>
    <t>72131601-014</t>
  </si>
  <si>
    <t>Escalera de acceso</t>
  </si>
  <si>
    <t>4,7</t>
  </si>
  <si>
    <t>72131601-9984</t>
  </si>
  <si>
    <t>Rampa Peatonal</t>
  </si>
  <si>
    <t>72102602-010</t>
  </si>
  <si>
    <t>Pasamano al costado de la rampa</t>
  </si>
  <si>
    <t>Guarda obra de alisado de cemento con contrapiso</t>
  </si>
  <si>
    <t xml:space="preserve">Camineros de baldosones de Hº de 0,40m x 0,40m </t>
  </si>
  <si>
    <t>35</t>
  </si>
  <si>
    <t>72131601-001</t>
  </si>
  <si>
    <t>Instalación del tablero TS10 de 6 AG con barra de fase y nuetro</t>
  </si>
  <si>
    <t>Alimentación al tablero existente c/cable NYY de 2x6 mm2</t>
  </si>
  <si>
    <t>Alimentación de los circuitos de luces</t>
  </si>
  <si>
    <t>Alimentación de los circuitos de tomas</t>
  </si>
  <si>
    <t>12</t>
  </si>
  <si>
    <t>Alimentación de los circuitos de A.A</t>
  </si>
  <si>
    <t>Artefactos fluorescentes de 3 x 40 W</t>
  </si>
  <si>
    <t>Artefactos fluorescentes de 1 x 40 W (2 fotocelula)</t>
  </si>
  <si>
    <t>Tablero TS de 6 AG con barras de fase y neutro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</si>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</sst>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58</v>
      </c>
      <c r="D24" s="6" t="s">
        <v>59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59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59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59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72</v>
      </c>
      <c r="D29" s="6" t="s">
        <v>59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79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84</v>
      </c>
      <c r="D35" s="6" t="s">
        <v>59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91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92</v>
      </c>
      <c r="D39" s="6" t="s">
        <v>59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96</v>
      </c>
      <c r="E40" s="6" t="s">
        <v>97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98</v>
      </c>
      <c r="D41" s="6" t="s">
        <v>96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100</v>
      </c>
      <c r="D42" s="6" t="s">
        <v>96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102</v>
      </c>
      <c r="D43" s="6" t="s">
        <v>11</v>
      </c>
      <c r="E43" s="6" t="s">
        <v>49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103</v>
      </c>
      <c r="D44" s="6" t="s">
        <v>11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105</v>
      </c>
      <c r="D45" s="6" t="s">
        <v>11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11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110</v>
      </c>
      <c r="D47" s="6" t="s">
        <v>11</v>
      </c>
      <c r="E47" s="6" t="s">
        <v>55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111</v>
      </c>
      <c r="D48" s="6" t="s">
        <v>11</v>
      </c>
      <c r="E48" s="6" t="s">
        <v>112</v>
      </c>
      <c r="F48" s="6" t="s">
        <v>13</v>
      </c>
      <c r="G48" s="6">
        <f>F48*E48</f>
      </c>
    </row>
    <row r="49" spans="1:7" ht="15">
      <c r="A49" s="5">
        <v>46</v>
      </c>
      <c r="B49" s="6" t="s">
        <v>113</v>
      </c>
      <c r="C49" s="6" t="s">
        <v>114</v>
      </c>
      <c r="D49" s="6" t="s">
        <v>115</v>
      </c>
      <c r="E49" s="6" t="s">
        <v>116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117</v>
      </c>
      <c r="D50" s="6" t="s">
        <v>96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118</v>
      </c>
      <c r="D51" s="6" t="s">
        <v>96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119</v>
      </c>
      <c r="D52" s="6" t="s">
        <v>96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120</v>
      </c>
      <c r="D53" s="6" t="s">
        <v>96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121</v>
      </c>
      <c r="D54" s="6" t="s">
        <v>59</v>
      </c>
      <c r="E54" s="6" t="s">
        <v>122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123</v>
      </c>
      <c r="D55" s="6" t="s">
        <v>96</v>
      </c>
      <c r="E55" s="6" t="s">
        <v>101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124</v>
      </c>
      <c r="D56" s="6" t="s">
        <v>96</v>
      </c>
      <c r="E56" s="6" t="s">
        <v>125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126</v>
      </c>
      <c r="D57" s="6" t="s">
        <v>96</v>
      </c>
      <c r="E57" s="6" t="s">
        <v>99</v>
      </c>
      <c r="F57" s="6" t="s">
        <v>13</v>
      </c>
      <c r="G57" s="6">
        <f>F57*E57</f>
      </c>
    </row>
    <row r="58" spans="1:7" ht="15">
      <c r="A58" s="5">
        <v>55</v>
      </c>
      <c r="B58" s="6" t="s">
        <v>113</v>
      </c>
      <c r="C58" s="6" t="s">
        <v>127</v>
      </c>
      <c r="D58" s="6" t="s">
        <v>115</v>
      </c>
      <c r="E58" s="6" t="s">
        <v>101</v>
      </c>
      <c r="F58" s="6" t="s">
        <v>13</v>
      </c>
      <c r="G58" s="6">
        <f>F58*E58</f>
      </c>
    </row>
    <row r="59" spans="1:7" ht="15">
      <c r="A59" s="5">
        <v>56</v>
      </c>
      <c r="B59" s="6" t="s">
        <v>113</v>
      </c>
      <c r="C59" s="6" t="s">
        <v>128</v>
      </c>
      <c r="D59" s="6" t="s">
        <v>11</v>
      </c>
      <c r="E59" s="6" t="s">
        <v>129</v>
      </c>
      <c r="F59" s="6" t="s">
        <v>13</v>
      </c>
      <c r="G59" s="6">
        <f>F59*E59</f>
      </c>
    </row>
    <row r="60" spans="1:7" ht="15">
      <c r="A60" s="5">
        <v>57</v>
      </c>
      <c r="B60" s="6" t="s">
        <v>130</v>
      </c>
      <c r="C60" s="6" t="s">
        <v>131</v>
      </c>
      <c r="D60" s="6" t="s">
        <v>96</v>
      </c>
      <c r="E60" s="6" t="s">
        <v>101</v>
      </c>
      <c r="F60" s="6" t="s">
        <v>13</v>
      </c>
      <c r="G60" s="6">
        <f>F60*E60</f>
      </c>
    </row>
    <row r="61" spans="1:7" ht="15">
      <c r="A61" s="5">
        <v>58</v>
      </c>
      <c r="B61" s="6" t="s">
        <v>132</v>
      </c>
      <c r="C61" s="6" t="s">
        <v>133</v>
      </c>
      <c r="D61" s="6" t="s">
        <v>11</v>
      </c>
      <c r="E61" s="6" t="s">
        <v>134</v>
      </c>
      <c r="F61" s="6" t="s">
        <v>13</v>
      </c>
      <c r="G61" s="6">
        <f>F61*E61</f>
      </c>
    </row>
    <row r="62" spans="1:7" ht="15">
      <c r="A62" s="5">
        <v>59</v>
      </c>
      <c r="B62" s="6" t="s">
        <v>135</v>
      </c>
      <c r="C62" s="6" t="s">
        <v>136</v>
      </c>
      <c r="D62" s="6" t="s">
        <v>96</v>
      </c>
      <c r="E62" s="6" t="s">
        <v>99</v>
      </c>
      <c r="F62" s="6" t="s">
        <v>13</v>
      </c>
      <c r="G62" s="6">
        <f>F62*E62</f>
      </c>
    </row>
    <row r="63" spans="1:7" ht="15">
      <c r="A63" s="5">
        <v>60</v>
      </c>
      <c r="B63" s="6" t="s">
        <v>137</v>
      </c>
      <c r="C63" s="6" t="s">
        <v>138</v>
      </c>
      <c r="D63" s="6" t="s">
        <v>59</v>
      </c>
      <c r="E63" s="6" t="s">
        <v>139</v>
      </c>
      <c r="F63" s="6" t="s">
        <v>13</v>
      </c>
      <c r="G63" s="6">
        <f>F63*E63</f>
      </c>
    </row>
    <row r="64" spans="1:7" ht="15">
      <c r="A64" s="5">
        <v>61</v>
      </c>
      <c r="B64" s="6" t="s">
        <v>140</v>
      </c>
      <c r="C64" s="6" t="s">
        <v>141</v>
      </c>
      <c r="D64" s="6" t="s">
        <v>59</v>
      </c>
      <c r="E64" s="6" t="s">
        <v>97</v>
      </c>
      <c r="F64" s="6" t="s">
        <v>13</v>
      </c>
      <c r="G64" s="6">
        <f>F64*E64</f>
      </c>
    </row>
    <row r="65" spans="1:7" ht="15">
      <c r="A65" s="5">
        <v>62</v>
      </c>
      <c r="B65" s="6" t="s">
        <v>142</v>
      </c>
      <c r="C65" s="6" t="s">
        <v>143</v>
      </c>
      <c r="D65" s="6" t="s">
        <v>59</v>
      </c>
      <c r="E65" s="6" t="s">
        <v>97</v>
      </c>
      <c r="F65" s="6" t="s">
        <v>13</v>
      </c>
      <c r="G65" s="6">
        <f>F65*E65</f>
      </c>
    </row>
    <row r="66" spans="1:7" ht="15">
      <c r="A66" s="5">
        <v>63</v>
      </c>
      <c r="B66" s="6" t="s">
        <v>86</v>
      </c>
      <c r="C66" s="6" t="s">
        <v>144</v>
      </c>
      <c r="D66" s="6" t="s">
        <v>11</v>
      </c>
      <c r="E66" s="6" t="s">
        <v>57</v>
      </c>
      <c r="F66" s="6" t="s">
        <v>13</v>
      </c>
      <c r="G66" s="6">
        <f>F66*E66</f>
      </c>
    </row>
    <row r="67" spans="1:7" ht="15">
      <c r="A67" s="5">
        <v>64</v>
      </c>
      <c r="B67" s="6" t="s">
        <v>36</v>
      </c>
      <c r="C67" s="6" t="s">
        <v>145</v>
      </c>
      <c r="D67" s="6" t="s">
        <v>11</v>
      </c>
      <c r="E67" s="6" t="s">
        <v>146</v>
      </c>
      <c r="F67" s="6" t="s">
        <v>13</v>
      </c>
      <c r="G67" s="6">
        <f>F67*E67</f>
      </c>
    </row>
    <row r="68" spans="1:7" ht="15">
      <c r="A68" s="5">
        <v>65</v>
      </c>
      <c r="B68" s="6" t="s">
        <v>147</v>
      </c>
      <c r="C68" s="6" t="s">
        <v>148</v>
      </c>
      <c r="D68" s="6" t="s">
        <v>96</v>
      </c>
      <c r="E68" s="6" t="s">
        <v>101</v>
      </c>
      <c r="F68" s="6" t="s">
        <v>13</v>
      </c>
      <c r="G68" s="6">
        <f>F68*E68</f>
      </c>
    </row>
    <row r="69" spans="1:7" ht="15">
      <c r="A69" s="5">
        <v>66</v>
      </c>
      <c r="B69" s="6" t="s">
        <v>147</v>
      </c>
      <c r="C69" s="6" t="s">
        <v>149</v>
      </c>
      <c r="D69" s="6" t="s">
        <v>115</v>
      </c>
      <c r="E69" s="6" t="s">
        <v>101</v>
      </c>
      <c r="F69" s="6" t="s">
        <v>13</v>
      </c>
      <c r="G69" s="6">
        <f>F69*E69</f>
      </c>
    </row>
    <row r="70" spans="1:7" ht="15">
      <c r="A70" s="5">
        <v>67</v>
      </c>
      <c r="B70" s="6" t="s">
        <v>147</v>
      </c>
      <c r="C70" s="6" t="s">
        <v>150</v>
      </c>
      <c r="D70" s="6" t="s">
        <v>96</v>
      </c>
      <c r="E70" s="6" t="s">
        <v>68</v>
      </c>
      <c r="F70" s="6" t="s">
        <v>13</v>
      </c>
      <c r="G70" s="6">
        <f>F70*E70</f>
      </c>
    </row>
    <row r="71" spans="1:7" ht="15">
      <c r="A71" s="5">
        <v>68</v>
      </c>
      <c r="B71" s="6" t="s">
        <v>147</v>
      </c>
      <c r="C71" s="6" t="s">
        <v>151</v>
      </c>
      <c r="D71" s="6" t="s">
        <v>96</v>
      </c>
      <c r="E71" s="6" t="s">
        <v>152</v>
      </c>
      <c r="F71" s="6" t="s">
        <v>13</v>
      </c>
      <c r="G71" s="6">
        <f>F71*E71</f>
      </c>
    </row>
    <row r="72" spans="1:7" ht="15">
      <c r="A72" s="5">
        <v>69</v>
      </c>
      <c r="B72" s="6" t="s">
        <v>147</v>
      </c>
      <c r="C72" s="6" t="s">
        <v>153</v>
      </c>
      <c r="D72" s="6" t="s">
        <v>96</v>
      </c>
      <c r="E72" s="6" t="s">
        <v>101</v>
      </c>
      <c r="F72" s="6" t="s">
        <v>13</v>
      </c>
      <c r="G72" s="6">
        <f>F72*E72</f>
      </c>
    </row>
    <row r="73" spans="1:7" ht="15">
      <c r="A73" s="5">
        <v>70</v>
      </c>
      <c r="B73" s="6" t="s">
        <v>147</v>
      </c>
      <c r="C73" s="6" t="s">
        <v>154</v>
      </c>
      <c r="D73" s="6" t="s">
        <v>96</v>
      </c>
      <c r="E73" s="6" t="s">
        <v>152</v>
      </c>
      <c r="F73" s="6" t="s">
        <v>13</v>
      </c>
      <c r="G73" s="6">
        <f>F73*E73</f>
      </c>
    </row>
    <row r="74" spans="1:7" ht="15">
      <c r="A74" s="5">
        <v>71</v>
      </c>
      <c r="B74" s="6" t="s">
        <v>147</v>
      </c>
      <c r="C74" s="6" t="s">
        <v>155</v>
      </c>
      <c r="D74" s="6" t="s">
        <v>96</v>
      </c>
      <c r="E74" s="6" t="s">
        <v>125</v>
      </c>
      <c r="F74" s="6" t="s">
        <v>13</v>
      </c>
      <c r="G74" s="6">
        <f>F74*E74</f>
      </c>
    </row>
    <row r="75" spans="1:7" ht="15">
      <c r="A75" s="5">
        <v>72</v>
      </c>
      <c r="B75" s="6" t="s">
        <v>147</v>
      </c>
      <c r="C75" s="6" t="s">
        <v>156</v>
      </c>
      <c r="D75" s="6" t="s">
        <v>96</v>
      </c>
      <c r="E75" s="6" t="s">
        <v>101</v>
      </c>
      <c r="F75" s="6" t="s">
        <v>13</v>
      </c>
      <c r="G75" s="6">
        <f>F75*E75</f>
      </c>
    </row>
    <row r="76" spans="1:7" ht="15">
      <c r="A76" s="5">
        <v>73</v>
      </c>
      <c r="B76" s="6" t="s">
        <v>157</v>
      </c>
      <c r="C76" s="6" t="s">
        <v>158</v>
      </c>
      <c r="D76" s="6" t="s">
        <v>11</v>
      </c>
      <c r="E76" s="6" t="s">
        <v>16</v>
      </c>
      <c r="F76" s="6" t="s">
        <v>13</v>
      </c>
      <c r="G76" s="6">
        <f>F76*E76</f>
      </c>
    </row>
    <row r="77" ht="15">
      <c r="F77" t="s">
        <v>159</v>
      </c>
    </row>
    <row r="83" spans="2:3" ht="15">
      <c r="B83" s="9" t="s">
        <v>160</v>
      </c>
      <c r="C83" s="9"/>
    </row>
    <row r="84" spans="2:3" ht="15">
      <c r="B84" t="s">
        <v>161</v>
      </c>
      <c r="C84" t="s">
        <v>162</v>
      </c>
    </row>
    <row r="85" spans="2:3" ht="15">
      <c r="B85" t="s">
        <v>163</v>
      </c>
      <c r="C85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2024-07-31T18:59:55Z</dcterms:created>
  <cp:category/>
  <cp:version/>
  <cp:contentType/>
  <cp:contentStatus/>
</cp:coreProperties>
</file>