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<sst xmlns="http://schemas.openxmlformats.org/spreadsheetml/2006/main" count="325" uniqueCount="139">
  <si>
    <t>Ítems del llamado Construcción e Obras e Infraestructura en la Escuela Básica N° 3719 "San Miguel Arcángel" de la Colonia Andrés Barbero del Distrito de San Pedro del Ycuamandiyú, Departamento de San Pedro.- con ID: 430080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</si>
  <si>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</si>
  <si>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</si>
  <si>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</si>
  <si>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</si>
  <si>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</si>
  <si>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</si>
  <si>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</si>
  <si>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</si>
  <si>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</si>
  <si>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</si>
  <si>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</si>
  <si>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185,7</t>
  </si>
  <si>
    <t/>
  </si>
  <si>
    <t>Replanteo</t>
  </si>
  <si>
    <t>Excavacion y carga de cimiento con PBC (CON CAL)</t>
  </si>
  <si>
    <t>Metros cúbicos</t>
  </si>
  <si>
    <t>32,7</t>
  </si>
  <si>
    <t>72131601-004</t>
  </si>
  <si>
    <t>Estructura de H° A°: a - Vigas y dado de H° A°</t>
  </si>
  <si>
    <t>3,38</t>
  </si>
  <si>
    <t>Estructura de H° A°: b - Encadenados de H° A°</t>
  </si>
  <si>
    <t>5,27</t>
  </si>
  <si>
    <t>Estructura de H° A°: c - Loseta sobre puerta de acceso</t>
  </si>
  <si>
    <t>Unidad Medida Global</t>
  </si>
  <si>
    <t>3</t>
  </si>
  <si>
    <t>72131601-005</t>
  </si>
  <si>
    <t>Muros de nivelación: a- De 0,45 cm.</t>
  </si>
  <si>
    <t>7,2</t>
  </si>
  <si>
    <t>Muros de nivelación: b- De 0,30 cm.</t>
  </si>
  <si>
    <t>19</t>
  </si>
  <si>
    <t>Muros de nivelación: c- De 0,60 cm. para pilares</t>
  </si>
  <si>
    <t>1,3</t>
  </si>
  <si>
    <t>Relleno y apisonado de interiores</t>
  </si>
  <si>
    <t>69</t>
  </si>
  <si>
    <t>72131601-006</t>
  </si>
  <si>
    <t>Aislación asfaltica: a- De paredes</t>
  </si>
  <si>
    <t>15</t>
  </si>
  <si>
    <t>Muros de elevación: a- De 0,30 para revocar</t>
  </si>
  <si>
    <t>26,6</t>
  </si>
  <si>
    <t>Muros de elevación: b- De 0,15 para revocar</t>
  </si>
  <si>
    <t>10</t>
  </si>
  <si>
    <t>Muros de elevación: c- De 0,30 visto ambas caras de ladrillos comunes prensados</t>
  </si>
  <si>
    <t>68,6</t>
  </si>
  <si>
    <t>Muros de elevación: d- De 0,15 visto a una cara de ladrillos comunes prensados</t>
  </si>
  <si>
    <t>95</t>
  </si>
  <si>
    <t>Muros de elevación: e- Envarillado bajo aberturas 2 Ø 8 por hilada (2 hiladas)</t>
  </si>
  <si>
    <t>Metro lineal</t>
  </si>
  <si>
    <t>48</t>
  </si>
  <si>
    <t>72131601-015</t>
  </si>
  <si>
    <t>Pilares:a- De 0,45 x 0,45 visto para corredor</t>
  </si>
  <si>
    <t>15,4</t>
  </si>
  <si>
    <t>72131601-007</t>
  </si>
  <si>
    <t>Techo: a- Tejas con tejuelones prensadas a maquina y tirantes de Hº Aº de 2" x 6" con listón de boca.</t>
  </si>
  <si>
    <t>246,6</t>
  </si>
  <si>
    <t>72131601-008</t>
  </si>
  <si>
    <t>Revoques: a- De paredes interior y exterior a una capa</t>
  </si>
  <si>
    <t>194,5</t>
  </si>
  <si>
    <t>Revoques:b- De viga cumbrera y galerìa de H° A°</t>
  </si>
  <si>
    <t>43,1</t>
  </si>
  <si>
    <t>Revoques:c- Moldura lineal en balancines</t>
  </si>
  <si>
    <t>116,4</t>
  </si>
  <si>
    <t>72131601-009</t>
  </si>
  <si>
    <t>Contrapiso de H° de cascotes 10 cms.</t>
  </si>
  <si>
    <t>172,5</t>
  </si>
  <si>
    <t xml:space="preserve">Piso mosaíco granitico base gris pulido de 30 x 30 cms. </t>
  </si>
  <si>
    <t xml:space="preserve">Zocalo mosaíco granitico base gris pulido de 10 x 30 cms. </t>
  </si>
  <si>
    <t>100</t>
  </si>
  <si>
    <t>72131601-010</t>
  </si>
  <si>
    <t>Puertas Metálicas de 1,20 x 2,10 con marco y herrajes (incluye provisión y colocación)</t>
  </si>
  <si>
    <t>Unidad</t>
  </si>
  <si>
    <t>Ventanas tipo balancines de 1,50 x 1,68 cms (incluye provisión y colocación)</t>
  </si>
  <si>
    <t>30,96</t>
  </si>
  <si>
    <t>Alfeizar de ventanas: a- De revoque 1 : 3 (cemento - arena)</t>
  </si>
  <si>
    <t>Metros</t>
  </si>
  <si>
    <t>86</t>
  </si>
  <si>
    <t>72131601-012</t>
  </si>
  <si>
    <t>Pinturas: a- De paredes a la cal- Base para Latex ( 2 manos y lijado )</t>
  </si>
  <si>
    <t>Pinturas: b- De paredes revocadas al latex</t>
  </si>
  <si>
    <t>Pinturas: c- De pilares vistos con antimoho incoloro ( limpieza de ladrillos vistos con acido muriatico y patinal D )</t>
  </si>
  <si>
    <t>27,8</t>
  </si>
  <si>
    <t>Pintura: d- De viga cumbrera y galerìa al latex</t>
  </si>
  <si>
    <t>Pintura:e- De balancines con pintura sintética</t>
  </si>
  <si>
    <t>Pintura: f- De ladrillos vistos con antimoho incoloro ( limpieza de ladrillos vistos con acido muriatico y patinal D )</t>
  </si>
  <si>
    <t>232</t>
  </si>
  <si>
    <t>Pintura: g- De tejuelones con barniz</t>
  </si>
  <si>
    <t>217</t>
  </si>
  <si>
    <t>Pintura: h- De puerta metálica con pintura sintética</t>
  </si>
  <si>
    <t>16,5</t>
  </si>
  <si>
    <t>Pintura: i- De tirantes y listón de boca de H° A° al latex</t>
  </si>
  <si>
    <t>143</t>
  </si>
  <si>
    <t>Pintura: j- Canaleta y caño de bajada con pintura sintètica</t>
  </si>
  <si>
    <t>64</t>
  </si>
  <si>
    <t>Provisión y Colocación Completo de Vidrios dobles de 4 mm.</t>
  </si>
  <si>
    <t>72131601-011</t>
  </si>
  <si>
    <t>Desague Pluvial: a- Canaleta y caño de bajada Nº 26 - desarrollo 40 cms.</t>
  </si>
  <si>
    <t>Guarda obra de alisado de cemento con contrapiso</t>
  </si>
  <si>
    <t>34,8</t>
  </si>
  <si>
    <t>72131601-001</t>
  </si>
  <si>
    <t>Instalación eléctrica: Instalación del tablero TS10 de 20 AG.</t>
  </si>
  <si>
    <t>36</t>
  </si>
  <si>
    <t>Instalación eléctrica: Instalación del tablero de comando TC.</t>
  </si>
  <si>
    <t>Instalación eléctrica: Instalación de los  tableros de comando de ventiladores TCV</t>
  </si>
  <si>
    <t>24</t>
  </si>
  <si>
    <t>Instalación eléctrica: Alimentación de los circuitos de luces y tomas</t>
  </si>
  <si>
    <t>Instalación eléctrica: Alimentación de los circuitos de A.A.</t>
  </si>
  <si>
    <t>12</t>
  </si>
  <si>
    <t>Instalación eléctrica: Alimentación de los circuitos de ventiladores</t>
  </si>
  <si>
    <t>Instalación eléctrica: Alimentación de los circuitos TC</t>
  </si>
  <si>
    <t>Instalación eléctrica: Alimentación de los circuitos del Toma Computadora</t>
  </si>
  <si>
    <t>102</t>
  </si>
  <si>
    <t>Instalaciones eléctrica: Alimentación 2 x 6 mm. NYY al tablero existente</t>
  </si>
  <si>
    <t>25</t>
  </si>
  <si>
    <t>Artefactos electricos: Artefactos tipo colgante de aluminio c/ foco led de 40W.</t>
  </si>
  <si>
    <t>6</t>
  </si>
  <si>
    <t>Artefactos electricos: Artefactos c/ porta lampara adosado c/ foco led 25W y fotocélula</t>
  </si>
  <si>
    <t>Artefactos electricos: Incluye provisión y colocación completa de acuerdo al PBC del Tablero TS 10 de 20 AG. con barra de fase y neutro</t>
  </si>
  <si>
    <t>1</t>
  </si>
  <si>
    <t>Artefactos electricos: Incluye provisión y colocación completa de acuerdo al PBC:Tablero TC de 6 AG.</t>
  </si>
  <si>
    <t>Artefactos electricos: Incluye provisión y colocación completa de acuerdo al PBC: Tablero TCV para 4 llaves de ventiladores</t>
  </si>
  <si>
    <t>Instalaciones Eléctricas: Registro eléctrico de 30 x 30 x 70 cms</t>
  </si>
  <si>
    <t>72131601-9984</t>
  </si>
  <si>
    <t>Construcción, Baranda y señalizacion de Rampas de acceso para accesibilidad al medio físico.</t>
  </si>
  <si>
    <t>Mobiliario: a - Pizarrones</t>
  </si>
  <si>
    <t>72131601-013</t>
  </si>
  <si>
    <t>Limpieza final de obra</t>
  </si>
  <si>
    <t>189</t>
  </si>
  <si>
    <t>Extensión de línea eléctrica monofásica de acuerdo a las normas de la ANDE, incluye el pilar de mampostería, caño galvanizado y accesorios en general. Además incluye columnas de H° A° de acuerdo a las distancias y normas de ANDE.</t>
  </si>
  <si>
    <t>50</t>
  </si>
  <si>
    <t>40101609-001</t>
  </si>
  <si>
    <t>Ventilador de techo de 56 " 7 velocidades</t>
  </si>
  <si>
    <t>82101502-004</t>
  </si>
  <si>
    <t>Cartel de obra 2,00 m. x 3,00m. (según EETT)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</si>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</sst>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16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46</v>
      </c>
      <c r="D19" s="6" t="s">
        <v>47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47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70</v>
      </c>
      <c r="E28" s="6" t="s">
        <v>25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55</v>
      </c>
      <c r="C30" s="6" t="s">
        <v>73</v>
      </c>
      <c r="D30" s="6" t="s">
        <v>74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68</v>
      </c>
      <c r="C41" s="6" t="s">
        <v>93</v>
      </c>
      <c r="D41" s="6" t="s">
        <v>11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47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62</v>
      </c>
      <c r="C43" s="6" t="s">
        <v>96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70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101</v>
      </c>
      <c r="D45" s="6" t="s">
        <v>70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102</v>
      </c>
      <c r="D46" s="6" t="s">
        <v>70</v>
      </c>
      <c r="E46" s="6" t="s">
        <v>103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104</v>
      </c>
      <c r="D47" s="6" t="s">
        <v>70</v>
      </c>
      <c r="E47" s="6" t="s">
        <v>48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105</v>
      </c>
      <c r="D48" s="6" t="s">
        <v>70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107</v>
      </c>
      <c r="D49" s="6" t="s">
        <v>70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108</v>
      </c>
      <c r="D50" s="6" t="s">
        <v>70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109</v>
      </c>
      <c r="D51" s="6" t="s">
        <v>70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111</v>
      </c>
      <c r="D52" s="6" t="s">
        <v>74</v>
      </c>
      <c r="E52" s="6" t="s">
        <v>112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113</v>
      </c>
      <c r="D53" s="6" t="s">
        <v>70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113</v>
      </c>
      <c r="D54" s="6" t="s">
        <v>70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98</v>
      </c>
      <c r="C55" s="6" t="s">
        <v>115</v>
      </c>
      <c r="D55" s="6" t="s">
        <v>70</v>
      </c>
      <c r="E55" s="6" t="s">
        <v>114</v>
      </c>
      <c r="F55" s="6" t="s">
        <v>13</v>
      </c>
      <c r="G55" s="6">
        <f>F55*E55</f>
      </c>
    </row>
    <row r="56" spans="1:7" ht="15">
      <c r="A56" s="5">
        <v>53</v>
      </c>
      <c r="B56" s="6" t="s">
        <v>98</v>
      </c>
      <c r="C56" s="6" t="s">
        <v>116</v>
      </c>
      <c r="D56" s="6" t="s">
        <v>70</v>
      </c>
      <c r="E56" s="6" t="s">
        <v>117</v>
      </c>
      <c r="F56" s="6" t="s">
        <v>13</v>
      </c>
      <c r="G56" s="6">
        <f>F56*E56</f>
      </c>
    </row>
    <row r="57" spans="1:7" ht="15">
      <c r="A57" s="5">
        <v>54</v>
      </c>
      <c r="B57" s="6" t="s">
        <v>98</v>
      </c>
      <c r="C57" s="6" t="s">
        <v>118</v>
      </c>
      <c r="D57" s="6" t="s">
        <v>70</v>
      </c>
      <c r="E57" s="6" t="s">
        <v>25</v>
      </c>
      <c r="F57" s="6" t="s">
        <v>13</v>
      </c>
      <c r="G57" s="6">
        <f>F57*E57</f>
      </c>
    </row>
    <row r="58" spans="1:7" ht="15">
      <c r="A58" s="5">
        <v>55</v>
      </c>
      <c r="B58" s="6" t="s">
        <v>98</v>
      </c>
      <c r="C58" s="6" t="s">
        <v>119</v>
      </c>
      <c r="D58" s="6" t="s">
        <v>70</v>
      </c>
      <c r="E58" s="6" t="s">
        <v>25</v>
      </c>
      <c r="F58" s="6" t="s">
        <v>13</v>
      </c>
      <c r="G58" s="6">
        <f>F58*E58</f>
      </c>
    </row>
    <row r="59" spans="1:7" ht="15">
      <c r="A59" s="5">
        <v>56</v>
      </c>
      <c r="B59" s="6" t="s">
        <v>98</v>
      </c>
      <c r="C59" s="6" t="s">
        <v>120</v>
      </c>
      <c r="D59" s="6" t="s">
        <v>70</v>
      </c>
      <c r="E59" s="6" t="s">
        <v>25</v>
      </c>
      <c r="F59" s="6" t="s">
        <v>13</v>
      </c>
      <c r="G59" s="6">
        <f>F59*E59</f>
      </c>
    </row>
    <row r="60" spans="1:7" ht="15">
      <c r="A60" s="5">
        <v>57</v>
      </c>
      <c r="B60" s="6" t="s">
        <v>121</v>
      </c>
      <c r="C60" s="6" t="s">
        <v>122</v>
      </c>
      <c r="D60" s="6" t="s">
        <v>24</v>
      </c>
      <c r="E60" s="6" t="s">
        <v>117</v>
      </c>
      <c r="F60" s="6" t="s">
        <v>13</v>
      </c>
      <c r="G60" s="6">
        <f>F60*E60</f>
      </c>
    </row>
    <row r="61" spans="1:7" ht="15">
      <c r="A61" s="5">
        <v>58</v>
      </c>
      <c r="B61" s="6" t="s">
        <v>76</v>
      </c>
      <c r="C61" s="6" t="s">
        <v>123</v>
      </c>
      <c r="D61" s="6" t="s">
        <v>70</v>
      </c>
      <c r="E61" s="6" t="s">
        <v>25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125</v>
      </c>
      <c r="D62" s="6" t="s">
        <v>11</v>
      </c>
      <c r="E62" s="6" t="s">
        <v>126</v>
      </c>
      <c r="F62" s="6" t="s">
        <v>13</v>
      </c>
      <c r="G62" s="6">
        <f>F62*E62</f>
      </c>
    </row>
    <row r="63" spans="1:7" ht="15">
      <c r="A63" s="5">
        <v>60</v>
      </c>
      <c r="B63" s="6" t="s">
        <v>98</v>
      </c>
      <c r="C63" s="6" t="s">
        <v>127</v>
      </c>
      <c r="D63" s="6" t="s">
        <v>47</v>
      </c>
      <c r="E63" s="6" t="s">
        <v>128</v>
      </c>
      <c r="F63" s="6" t="s">
        <v>13</v>
      </c>
      <c r="G63" s="6">
        <f>F63*E63</f>
      </c>
    </row>
    <row r="64" spans="1:7" ht="15">
      <c r="A64" s="5">
        <v>61</v>
      </c>
      <c r="B64" s="6" t="s">
        <v>129</v>
      </c>
      <c r="C64" s="6" t="s">
        <v>130</v>
      </c>
      <c r="D64" s="6" t="s">
        <v>70</v>
      </c>
      <c r="E64" s="6" t="s">
        <v>106</v>
      </c>
      <c r="F64" s="6" t="s">
        <v>13</v>
      </c>
      <c r="G64" s="6">
        <f>F64*E64</f>
      </c>
    </row>
    <row r="65" spans="1:7" ht="15">
      <c r="A65" s="5">
        <v>62</v>
      </c>
      <c r="B65" s="6" t="s">
        <v>131</v>
      </c>
      <c r="C65" s="6" t="s">
        <v>132</v>
      </c>
      <c r="D65" s="6" t="s">
        <v>70</v>
      </c>
      <c r="E65" s="6" t="s">
        <v>117</v>
      </c>
      <c r="F65" s="6" t="s">
        <v>13</v>
      </c>
      <c r="G65" s="6">
        <f>F65*E65</f>
      </c>
    </row>
    <row r="66" ht="15">
      <c r="F66" t="s">
        <v>133</v>
      </c>
    </row>
    <row r="72" spans="2:3" ht="15">
      <c r="B72" s="9" t="s">
        <v>134</v>
      </c>
      <c r="C72" s="9"/>
    </row>
    <row r="73" spans="2:3" ht="15">
      <c r="B73" t="s">
        <v>135</v>
      </c>
      <c r="C73" t="s">
        <v>136</v>
      </c>
    </row>
    <row r="74" spans="2:3" ht="15">
      <c r="B74" t="s">
        <v>137</v>
      </c>
      <c r="C74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2024-07-29T22:57:11Z</dcterms:created>
  <cp:category/>
  <cp:version/>
  <cp:contentType/>
  <cp:contentStatus/>
</cp:coreProperties>
</file>