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<sst xmlns="http://schemas.openxmlformats.org/spreadsheetml/2006/main" count="159" uniqueCount="86">
  <si>
    <t>Ítems del llamado CD 13 "Construccion de Pavimento tipo empedrado" con ID: 431588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</si>
  <si>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</si>
  <si>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</si>
  <si>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</si>
  <si>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</si>
  <si>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</si>
  <si>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</si>
  <si>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</si>
  <si>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</si>
  <si>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</si>
  <si>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</si>
  <si>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</si>
  <si>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730</t>
  </si>
  <si>
    <t/>
  </si>
  <si>
    <t>72103001-001</t>
  </si>
  <si>
    <t>Desmonte de terreno</t>
  </si>
  <si>
    <t>Unidad Medida Global</t>
  </si>
  <si>
    <t>1</t>
  </si>
  <si>
    <t>2.1</t>
  </si>
  <si>
    <t>Desmonte de cañerias/traladoy/o reposicion de cañerias averiadas demontes varios</t>
  </si>
  <si>
    <t>82101502-007</t>
  </si>
  <si>
    <t>Cartel de Obras</t>
  </si>
  <si>
    <t>Unidad</t>
  </si>
  <si>
    <t>72131601-002</t>
  </si>
  <si>
    <t>Preparacion de obra</t>
  </si>
  <si>
    <t>4.1</t>
  </si>
  <si>
    <t>Preparacion de terreno para caja de empedrado</t>
  </si>
  <si>
    <t>72102905-001</t>
  </si>
  <si>
    <t>Relleno y compactacion de terreno</t>
  </si>
  <si>
    <t>Metros cúbicos</t>
  </si>
  <si>
    <t>146</t>
  </si>
  <si>
    <t>72101703-004</t>
  </si>
  <si>
    <t>Construccion de cordon</t>
  </si>
  <si>
    <t>6.1</t>
  </si>
  <si>
    <t>Provision colocacion de cordon cuneta prefabricado de hormigon</t>
  </si>
  <si>
    <t>Metro lineal</t>
  </si>
  <si>
    <t>50</t>
  </si>
  <si>
    <t>6.2</t>
  </si>
  <si>
    <t>Provisión y Colocación de cordon simple prefabricado de hormigon</t>
  </si>
  <si>
    <t>106</t>
  </si>
  <si>
    <t>6.3</t>
  </si>
  <si>
    <t>Relleno lateral de contención de cordon</t>
  </si>
  <si>
    <t>20</t>
  </si>
  <si>
    <t>72131701-002</t>
  </si>
  <si>
    <t>Construcción de empedrado</t>
  </si>
  <si>
    <t>7.1</t>
  </si>
  <si>
    <t>Pavimento tipo de empedrado incluye colchon de arena (ARENA DE RIO 50%)</t>
  </si>
  <si>
    <t>7.2</t>
  </si>
  <si>
    <t>compactacion manual en el proceso y a rodillo segun especificaciones al final</t>
  </si>
  <si>
    <t>7.3</t>
  </si>
  <si>
    <t>Ripiado final con ripio basaltico.Piedra VI</t>
  </si>
  <si>
    <t>72131701-9998</t>
  </si>
  <si>
    <t>Construccion de cuneta</t>
  </si>
  <si>
    <t>8.1</t>
  </si>
  <si>
    <t>Contruccion de cuneta de HºAº de 15 cm de espesor ancho 1m.</t>
  </si>
  <si>
    <t>7,5</t>
  </si>
  <si>
    <t>72101704-001</t>
  </si>
  <si>
    <t>Construccion de losa</t>
  </si>
  <si>
    <t>9.1</t>
  </si>
  <si>
    <t>Loseta para entrega a viviendas</t>
  </si>
  <si>
    <t>2</t>
  </si>
  <si>
    <t>72131702-003</t>
  </si>
  <si>
    <t>Construccion de puente peatonal</t>
  </si>
  <si>
    <t>10.1</t>
  </si>
  <si>
    <t>Muro de piedra Bruta Dosif. (1:3)</t>
  </si>
  <si>
    <t>9</t>
  </si>
  <si>
    <t>10.2</t>
  </si>
  <si>
    <t>Losa inferiror de HºAº esp.: 10cm dosif.(1:2:3)</t>
  </si>
  <si>
    <t>0,66</t>
  </si>
  <si>
    <t>10.3</t>
  </si>
  <si>
    <t>Losa de rodadura esp. 20cm dosif. (1:2:3)</t>
  </si>
  <si>
    <t>2,52</t>
  </si>
  <si>
    <t>10.4</t>
  </si>
  <si>
    <t>Vigas de HºAº dosif. (1:2:3)</t>
  </si>
  <si>
    <t>0,48</t>
  </si>
  <si>
    <t>72141002-001</t>
  </si>
  <si>
    <t>Servicio de construcción y reparación de barandas de seguridad y señales de calles y carreteras</t>
  </si>
  <si>
    <t>6</t>
  </si>
  <si>
    <t>72131601-013</t>
  </si>
  <si>
    <t>Limpieza de obra - Retiro de escombros y entrega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</si>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</sst>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3</v>
      </c>
      <c r="B7" s="6" t="s">
        <v>20</v>
      </c>
      <c r="C7" s="6" t="s">
        <v>21</v>
      </c>
      <c r="D7" s="6" t="s">
        <v>22</v>
      </c>
      <c r="E7" s="6" t="s">
        <v>17</v>
      </c>
      <c r="F7" s="6" t="s">
        <v>13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5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6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s="5">
        <v>7</v>
      </c>
      <c r="B15" s="6" t="s">
        <v>43</v>
      </c>
      <c r="C15" s="6" t="s">
        <v>44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12</v>
      </c>
      <c r="G18">
        <f>F18*E18</f>
      </c>
    </row>
    <row r="19" spans="1:7" ht="15">
      <c r="A19" s="5">
        <v>8</v>
      </c>
      <c r="B19" s="6" t="s">
        <v>51</v>
      </c>
      <c r="C19" s="6" t="s">
        <v>52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29</v>
      </c>
      <c r="E20" t="s">
        <v>55</v>
      </c>
      <c r="G20">
        <f>F20*E20</f>
      </c>
    </row>
    <row r="21" spans="1:7" ht="15">
      <c r="A21" s="5">
        <v>9</v>
      </c>
      <c r="B21" s="6" t="s">
        <v>56</v>
      </c>
      <c r="C21" s="6" t="s">
        <v>57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29</v>
      </c>
      <c r="E22" t="s">
        <v>60</v>
      </c>
      <c r="G22">
        <f>F22*E22</f>
      </c>
    </row>
    <row r="23" spans="1:7" ht="15">
      <c r="A23" s="5">
        <v>10</v>
      </c>
      <c r="B23" s="6" t="s">
        <v>61</v>
      </c>
      <c r="C23" s="6" t="s">
        <v>62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29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29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29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29</v>
      </c>
      <c r="E27" t="s">
        <v>74</v>
      </c>
      <c r="G27">
        <f>F27*E27</f>
      </c>
    </row>
    <row r="28" spans="1:7" ht="15">
      <c r="A28" s="5">
        <v>11</v>
      </c>
      <c r="B28" s="6" t="s">
        <v>75</v>
      </c>
      <c r="C28" s="6" t="s">
        <v>76</v>
      </c>
      <c r="D28" s="6" t="s">
        <v>35</v>
      </c>
      <c r="E28" s="6" t="s">
        <v>77</v>
      </c>
      <c r="F28" s="6" t="s">
        <v>13</v>
      </c>
      <c r="G28" s="6">
        <f>F28*E28</f>
      </c>
    </row>
    <row r="29" spans="1:7" ht="15">
      <c r="A29" s="5">
        <v>12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80</v>
      </c>
    </row>
    <row r="36" spans="2:3" ht="15">
      <c r="B36" s="9" t="s">
        <v>81</v>
      </c>
      <c r="C36" s="9"/>
    </row>
    <row r="37" spans="2:3" ht="15">
      <c r="B37" t="s">
        <v>82</v>
      </c>
      <c r="C37" t="s">
        <v>83</v>
      </c>
    </row>
    <row r="38" spans="2:3" ht="15">
      <c r="B38" t="s">
        <v>84</v>
      </c>
      <c r="C38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2024-07-18T00:33:21Z</dcterms:created>
  <cp:category/>
  <cp:version/>
  <cp:contentType/>
  <cp:contentStatus/>
</cp:coreProperties>
</file>