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<sst xmlns="http://schemas.openxmlformats.org/spreadsheetml/2006/main" count="370" uniqueCount="164">
  <si>
    <t>Ítems del llamado ESPACIO DE DESARROLLO INFANTIL MUNICIPAL, UBICADO EN EL BARRIO SANTA INES con ID: 431981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</si>
  <si>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</si>
  <si>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</si>
  <si>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</si>
  <si>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</si>
  <si>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</si>
  <si>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</si>
  <si>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</si>
  <si>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</si>
  <si>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</si>
  <si>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 (Provisión y Colocación de Cartel de Obra 2.00x1.50 m.)</t>
  </si>
  <si>
    <t>Unidad</t>
  </si>
  <si>
    <t>1</t>
  </si>
  <si>
    <t/>
  </si>
  <si>
    <t>72131601-9974</t>
  </si>
  <si>
    <t>Replanteo y marcación (Replanteo y marcación)</t>
  </si>
  <si>
    <t>Metros cuadrados</t>
  </si>
  <si>
    <t>300</t>
  </si>
  <si>
    <t>72103003-001</t>
  </si>
  <si>
    <t>Servicio de Demolicion (Demolición de mampostería de 0,15 m. existente sin recuperación)</t>
  </si>
  <si>
    <t>90</t>
  </si>
  <si>
    <t>72131601-010</t>
  </si>
  <si>
    <t>Aberturas (Retiro de aberturas (puertas) existentes con recuperación)</t>
  </si>
  <si>
    <t>9</t>
  </si>
  <si>
    <t>Aberturas (Retiro de aberturas (ventanas)existentes sin recuperación)</t>
  </si>
  <si>
    <t>8</t>
  </si>
  <si>
    <t>72131601-007</t>
  </si>
  <si>
    <t>Construccion/Colocacion de techo/tinglado (Retiro de tejas existentes con recuperación)</t>
  </si>
  <si>
    <t>250</t>
  </si>
  <si>
    <t>72101903-001</t>
  </si>
  <si>
    <t>Carpinteria metalica (Fabricación y montaje de estructura metálica para pasarela peatonal unión de pabellones: techo curvo con chapa de policarbonato colorido)</t>
  </si>
  <si>
    <t>50</t>
  </si>
  <si>
    <t>82101502-9999</t>
  </si>
  <si>
    <t>Adecuación de Carteles metálicos (Destaque de pórtico en fachada pabellón, con cartelería revestida de ACM, letras corporeas y logo de acrílico ploteado. )</t>
  </si>
  <si>
    <t>Carpinteria metalica (Destaque de pórtico en fachada pabellón administrativo con revestimiento en ACM e indicador cartel de CODENI con acrilico ploteado.)</t>
  </si>
  <si>
    <t>72131601-005</t>
  </si>
  <si>
    <t>Mamposteria (De elevación de ladrillo hueco 6 agujeros de 15 cm)</t>
  </si>
  <si>
    <t>162</t>
  </si>
  <si>
    <t>72131601-004</t>
  </si>
  <si>
    <t>Colocacion de hormigon armado (Viga de fundacion 0,15 x 0,27)</t>
  </si>
  <si>
    <t>Metros cúbicos</t>
  </si>
  <si>
    <t>2</t>
  </si>
  <si>
    <t>Colocacion de hormigon armado (Dados de HºAº 0,50 X 0,50 X0,25)</t>
  </si>
  <si>
    <t>30</t>
  </si>
  <si>
    <t>72131601-015</t>
  </si>
  <si>
    <t>Pilar (Pilares de HºAº 0,13 X 0,20)</t>
  </si>
  <si>
    <t>Metro lineal</t>
  </si>
  <si>
    <t>45</t>
  </si>
  <si>
    <t>Mamposteria (Base para cercado perimetral. H= 0,30m.)</t>
  </si>
  <si>
    <t>20</t>
  </si>
  <si>
    <t>72131601-006</t>
  </si>
  <si>
    <t>Aislacion (Aislación hidrófuga horizontal de muro)</t>
  </si>
  <si>
    <t>73121602-002</t>
  </si>
  <si>
    <t>Servicio de fabricacion porton metalico (Porton de acceso: porton peatonal con bastidor y rejas de caños metálicos H= 1,50 m.)</t>
  </si>
  <si>
    <t>2,3</t>
  </si>
  <si>
    <t>Carpinteria metalica (Reja con caño metalico de 15 x 15mm., separación cada 0,10 m. con bastidores. H= 1,50 m.)</t>
  </si>
  <si>
    <t>60</t>
  </si>
  <si>
    <t>72102602-005</t>
  </si>
  <si>
    <t>Desmontaje y/o Colocacion de puertas y ventanas (Ventana (proyectante/fija) con perfilería de aluminio y vidrio templado de 8 mm. Incluye herrajes y cerraduras. Medidas: 1.20 x 1.85m.)</t>
  </si>
  <si>
    <t>12</t>
  </si>
  <si>
    <t>Desmontaje y/o Colocacion de puertas y ventanas (Ventana corrediza con perfilería de aluminio y vidrio templado de 8 mm. Medidas: 1.80 x 0.50 m. en cocina)</t>
  </si>
  <si>
    <t>Desmontaje y/o Colocacion de puertas y ventanas (Ventana para baño del tipo maximo aire. Medidas: 0.70 x 0.70 m.)</t>
  </si>
  <si>
    <t>Desmontaje y/o Colocacion de puertas y ventanas (Puerta placa de 0,80 x 2,10 m. Incluye provisión y colocación de marco)</t>
  </si>
  <si>
    <t>4</t>
  </si>
  <si>
    <t>Desmontaje y/o Colocacion de puertas y ventanas (Puerta placa de 0,70 x 2,10 m. Incluye provisión y colocación de marco)</t>
  </si>
  <si>
    <t>Desmontaje y/o Colocacion de puertas y ventanas (Recolocación de puertas recuperadas)</t>
  </si>
  <si>
    <t>72101607-006</t>
  </si>
  <si>
    <t>Revoque de pared (Revoque exterior a dos capas con hidrofugo )</t>
  </si>
  <si>
    <t>Revoque de pared (Revoque interior a dos capas)</t>
  </si>
  <si>
    <t>264</t>
  </si>
  <si>
    <t>Revoque de pared (Revoque de mochetas en paredes)</t>
  </si>
  <si>
    <t>25</t>
  </si>
  <si>
    <t>Construccion/Colocacion de techo/tinglado</t>
  </si>
  <si>
    <t>262,5</t>
  </si>
  <si>
    <t>72131601-009</t>
  </si>
  <si>
    <t>Colocacion de pisos - contrapisos (Colocación de piso ceramico sobre piso existente)</t>
  </si>
  <si>
    <t>242</t>
  </si>
  <si>
    <t>72101607-005</t>
  </si>
  <si>
    <t>Instalacion o colocacion de zocalo (Colocación de zocalo cerámico)</t>
  </si>
  <si>
    <t>120</t>
  </si>
  <si>
    <t>Colocacion de pisos - contrapisos (Piso de hormigon para rampa, e=10cm. Fck= 250, malla de acero 6 mm cada 25 cm con endurecedor superficial. Terminado peinado.)</t>
  </si>
  <si>
    <t>Colocacion de pisos - contrapisos (Piso de hormigon pulido para pasarela peatonal, e=10cm. Fck= 250, malla de acero 6 mm cada 25 cm con endurecedor superficial. )</t>
  </si>
  <si>
    <t>67</t>
  </si>
  <si>
    <t>72102508-003</t>
  </si>
  <si>
    <t>Revestimiento de azulejos (Revestimiento de azulejo cerámico en baños y cocina )</t>
  </si>
  <si>
    <t>73</t>
  </si>
  <si>
    <t>72101607-002</t>
  </si>
  <si>
    <t>Revestimiento de pared o muros (Diseños en vinilo adhesivo laminado decorativo para piso de hormigón. )</t>
  </si>
  <si>
    <t>10</t>
  </si>
  <si>
    <t>72101510-9998</t>
  </si>
  <si>
    <t>Montaje / Desmontaje de artefactos sanitarios (Jabonera de embutir 15 x 15)</t>
  </si>
  <si>
    <t>Montaje / Desmontaje de artefactos sanitarios (Portarollos de loza de embutir 15 x 15)</t>
  </si>
  <si>
    <t>Montaje / Desmontaje de artefactos sanitarios (Barral de loza para toalla)</t>
  </si>
  <si>
    <t>Montaje / Desmontaje de artefactos sanitarios (Percha de loza simple)</t>
  </si>
  <si>
    <t>72102508-999</t>
  </si>
  <si>
    <t>Mesada de mamposteria con revestimiento (Mesada de granito natural e= 2cm. Para cubiertos en pared comedor/cocina)</t>
  </si>
  <si>
    <t>1,6</t>
  </si>
  <si>
    <t>Mesada de mamposteria con revestimiento (Mesada de granito natural e= 2cm. Para lavamanos en area externa niños)</t>
  </si>
  <si>
    <t>72102402-001</t>
  </si>
  <si>
    <t>Servicio de pintura de interiores (Pintura interior al latex. Con enduído)</t>
  </si>
  <si>
    <t>168</t>
  </si>
  <si>
    <t>72102401-001</t>
  </si>
  <si>
    <t>Servicio de pintura de exteriores (Pintura exterior al latex. Con enduído)</t>
  </si>
  <si>
    <t>Servicio de pintura de interiores (Repintado de paredes interiores existentes)</t>
  </si>
  <si>
    <t>262</t>
  </si>
  <si>
    <t>Servicio de pintura de exteriores (Repintado de paredes exteriores existentes)</t>
  </si>
  <si>
    <t>318</t>
  </si>
  <si>
    <t>72131601-012</t>
  </si>
  <si>
    <t>Servicio de pintura (Pintura de rejas al esmalte sintético sobre metal - previo antióxido)</t>
  </si>
  <si>
    <t>Servicio de pintura (Repintado de canaletas y bajadas al esmalte sintético)</t>
  </si>
  <si>
    <t>26</t>
  </si>
  <si>
    <t>Servicio de pintura (Pintura de canaletas bajadas al esmalte sintético - previo antióxido)</t>
  </si>
  <si>
    <t>38</t>
  </si>
  <si>
    <t>Servicio de pintura (Pintura de piso con pintura epoxi para alto transito - simbolo internacional de accesibilidad)</t>
  </si>
  <si>
    <t>3</t>
  </si>
  <si>
    <t>Servicio de pintura (Repintado de puertas existentes con esmalte sintético )</t>
  </si>
  <si>
    <t>35</t>
  </si>
  <si>
    <t>72131601-002</t>
  </si>
  <si>
    <t>Preparacion de obra (Carga de abono)</t>
  </si>
  <si>
    <t>76111506-001</t>
  </si>
  <si>
    <t>Servicios de paisajismo de plantas interiores (Paisajismo ornamental. )</t>
  </si>
  <si>
    <t>70111713-9997</t>
  </si>
  <si>
    <t>Servicio de provision / montaje de Basureros de parques/plazas (Provisión y colocación de Basureros con soporte (13kg-67L) color de tapa=rojo,amarillo o azul. Anclado sobre base de hormigón.)</t>
  </si>
  <si>
    <t>70111713-999</t>
  </si>
  <si>
    <t>Servicio de provision / montaje de equipos/ juegos de parques/plazas (Provisión y colocación de Parque Infantil)</t>
  </si>
  <si>
    <t>Unidad Medida Global</t>
  </si>
  <si>
    <t>72131601-013</t>
  </si>
  <si>
    <t>Limpieza de obra (Limpieza de obra)</t>
  </si>
  <si>
    <t>340</t>
  </si>
  <si>
    <t>70111713-002</t>
  </si>
  <si>
    <t>Colocacion de pasto (Provisión y colocación de pasto tipo sintético)</t>
  </si>
  <si>
    <t>72101510-9997</t>
  </si>
  <si>
    <t>Instalación de lavatorio (Artefacto sanitario lavatorio con pedestal, sopapa y conexión flexible)</t>
  </si>
  <si>
    <t>Montaje / Desmontaje de artefactos sanitarios (Artefacto sanitario lavamanos de sobreponer para area externa niños)</t>
  </si>
  <si>
    <t>Montaje / Desmontaje de artefactos sanitarios (Artefacto sanitario inodoro con descarga baja)</t>
  </si>
  <si>
    <t>Montaje / Desmontaje de artefactos sanitarios (Grifería para baños: canilla clasica para lavamanos)</t>
  </si>
  <si>
    <t>Montaje / Desmontaje de artefactos sanitarios (Grifería cromo para cocina)</t>
  </si>
  <si>
    <t>Montaje / Desmontaje de artefactos sanitarios (Artefacto sanitario ducha. Incluye accesorios)</t>
  </si>
  <si>
    <t>Montaje / Desmontaje de artefactos sanitarios (Pileta de acero inoxidable con dos bachas simples)</t>
  </si>
  <si>
    <t>72131601-011</t>
  </si>
  <si>
    <t>Instalaciones sanitarias (Reinstalación de agua corriente en sanitarios)</t>
  </si>
  <si>
    <t>Instalaciones sanitarias (Instalación de agua corriente en sector cocina y baños en pabellón administrativo)</t>
  </si>
  <si>
    <t>72101510-005</t>
  </si>
  <si>
    <t>Construccion de desague pluvial (Bajada pluvial galvanizada, desarrollo 50 cm. Chapa N° 24)</t>
  </si>
  <si>
    <t>72101510-006</t>
  </si>
  <si>
    <t>Instalacion de desague cloacal (Instalación de desague cloacal en sector cocina)</t>
  </si>
  <si>
    <t>72101510-007</t>
  </si>
  <si>
    <t>Construccion de desague cloacal (Provisión e instalación desengrasador ø40 mm.)</t>
  </si>
  <si>
    <t>Construccion de desague cloacal (Caja Sifonada de 15 x 15 mm.)</t>
  </si>
  <si>
    <t>72102201-003</t>
  </si>
  <si>
    <t>Instalacion de artefactos de energia electrica (Tablero Principal con llaves TM)</t>
  </si>
  <si>
    <t>Instalacion de artefactos de energia electrica (Bocas para iluminación y toma corriente)</t>
  </si>
  <si>
    <t>40</t>
  </si>
  <si>
    <t>72131601-001</t>
  </si>
  <si>
    <t>Construccion e instalaciones electricas (Circuito independiente (AA; duchas))</t>
  </si>
  <si>
    <t>11</t>
  </si>
  <si>
    <t>Construccion e instalaciones electricas (Linea trifasica con cable)</t>
  </si>
  <si>
    <t>173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</si>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</sst>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16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40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46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48</v>
      </c>
      <c r="D17" s="6" t="s">
        <v>16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46</v>
      </c>
      <c r="E18" s="6" t="s">
        <v>31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16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55</v>
      </c>
      <c r="D20" s="6" t="s">
        <v>46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60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61</v>
      </c>
      <c r="D23" s="6" t="s">
        <v>11</v>
      </c>
      <c r="E23" s="6" t="s">
        <v>41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64</v>
      </c>
      <c r="D25" s="6" t="s">
        <v>11</v>
      </c>
      <c r="E25" s="6" t="s">
        <v>41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65</v>
      </c>
      <c r="D26" s="6" t="s">
        <v>11</v>
      </c>
      <c r="E26" s="6" t="s">
        <v>23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16</v>
      </c>
      <c r="E27" s="6" t="s">
        <v>43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68</v>
      </c>
      <c r="D28" s="6" t="s">
        <v>16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70</v>
      </c>
      <c r="D29" s="6" t="s">
        <v>46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26</v>
      </c>
      <c r="C30" s="6" t="s">
        <v>72</v>
      </c>
      <c r="D30" s="6" t="s">
        <v>16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16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78</v>
      </c>
      <c r="D32" s="6" t="s">
        <v>46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80</v>
      </c>
      <c r="D33" s="6" t="s">
        <v>16</v>
      </c>
      <c r="E33" s="6" t="s">
        <v>59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81</v>
      </c>
      <c r="D34" s="6" t="s">
        <v>16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83</v>
      </c>
      <c r="C35" s="6" t="s">
        <v>84</v>
      </c>
      <c r="D35" s="6" t="s">
        <v>16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11</v>
      </c>
      <c r="E36" s="6" t="s">
        <v>88</v>
      </c>
      <c r="F36" s="6" t="s">
        <v>13</v>
      </c>
      <c r="G36" s="6">
        <f>F36*E36</f>
      </c>
    </row>
    <row r="37" spans="1:7" ht="15">
      <c r="A37" s="5">
        <v>34</v>
      </c>
      <c r="B37" s="6" t="s">
        <v>89</v>
      </c>
      <c r="C37" s="6" t="s">
        <v>90</v>
      </c>
      <c r="D37" s="6" t="s">
        <v>11</v>
      </c>
      <c r="E37" s="6" t="s">
        <v>63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91</v>
      </c>
      <c r="D38" s="6" t="s">
        <v>11</v>
      </c>
      <c r="E38" s="6" t="s">
        <v>63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92</v>
      </c>
      <c r="D39" s="6" t="s">
        <v>11</v>
      </c>
      <c r="E39" s="6" t="s">
        <v>41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93</v>
      </c>
      <c r="D40" s="6" t="s">
        <v>11</v>
      </c>
      <c r="E40" s="6" t="s">
        <v>63</v>
      </c>
      <c r="F40" s="6" t="s">
        <v>13</v>
      </c>
      <c r="G40" s="6">
        <f>F40*E40</f>
      </c>
    </row>
    <row r="41" spans="1:7" ht="15">
      <c r="A41" s="5">
        <v>38</v>
      </c>
      <c r="B41" s="6" t="s">
        <v>94</v>
      </c>
      <c r="C41" s="6" t="s">
        <v>95</v>
      </c>
      <c r="D41" s="6" t="s">
        <v>16</v>
      </c>
      <c r="E41" s="6" t="s">
        <v>96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97</v>
      </c>
      <c r="D42" s="6" t="s">
        <v>16</v>
      </c>
      <c r="E42" s="6" t="s">
        <v>96</v>
      </c>
      <c r="F42" s="6" t="s">
        <v>13</v>
      </c>
      <c r="G42" s="6">
        <f>F42*E42</f>
      </c>
    </row>
    <row r="43" spans="1:7" ht="15">
      <c r="A43" s="5">
        <v>40</v>
      </c>
      <c r="B43" s="6" t="s">
        <v>98</v>
      </c>
      <c r="C43" s="6" t="s">
        <v>99</v>
      </c>
      <c r="D43" s="6" t="s">
        <v>16</v>
      </c>
      <c r="E43" s="6" t="s">
        <v>100</v>
      </c>
      <c r="F43" s="6" t="s">
        <v>13</v>
      </c>
      <c r="G43" s="6">
        <f>F43*E43</f>
      </c>
    </row>
    <row r="44" spans="1:7" ht="15">
      <c r="A44" s="5">
        <v>41</v>
      </c>
      <c r="B44" s="6" t="s">
        <v>101</v>
      </c>
      <c r="C44" s="6" t="s">
        <v>102</v>
      </c>
      <c r="D44" s="6" t="s">
        <v>16</v>
      </c>
      <c r="E44" s="6" t="s">
        <v>43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103</v>
      </c>
      <c r="D45" s="6" t="s">
        <v>16</v>
      </c>
      <c r="E45" s="6" t="s">
        <v>104</v>
      </c>
      <c r="F45" s="6" t="s">
        <v>13</v>
      </c>
      <c r="G45" s="6">
        <f>F45*E45</f>
      </c>
    </row>
    <row r="46" spans="1:7" ht="15">
      <c r="A46" s="5">
        <v>43</v>
      </c>
      <c r="B46" s="6" t="s">
        <v>101</v>
      </c>
      <c r="C46" s="6" t="s">
        <v>105</v>
      </c>
      <c r="D46" s="6" t="s">
        <v>16</v>
      </c>
      <c r="E46" s="6" t="s">
        <v>106</v>
      </c>
      <c r="F46" s="6" t="s">
        <v>13</v>
      </c>
      <c r="G46" s="6">
        <f>F46*E46</f>
      </c>
    </row>
    <row r="47" spans="1:7" ht="15">
      <c r="A47" s="5">
        <v>44</v>
      </c>
      <c r="B47" s="6" t="s">
        <v>107</v>
      </c>
      <c r="C47" s="6" t="s">
        <v>108</v>
      </c>
      <c r="D47" s="6" t="s">
        <v>16</v>
      </c>
      <c r="E47" s="6" t="s">
        <v>20</v>
      </c>
      <c r="F47" s="6" t="s">
        <v>13</v>
      </c>
      <c r="G47" s="6">
        <f>F47*E47</f>
      </c>
    </row>
    <row r="48" spans="1:7" ht="15">
      <c r="A48" s="5">
        <v>45</v>
      </c>
      <c r="B48" s="6" t="s">
        <v>107</v>
      </c>
      <c r="C48" s="6" t="s">
        <v>109</v>
      </c>
      <c r="D48" s="6" t="s">
        <v>16</v>
      </c>
      <c r="E48" s="6" t="s">
        <v>110</v>
      </c>
      <c r="F48" s="6" t="s">
        <v>13</v>
      </c>
      <c r="G48" s="6">
        <f>F48*E48</f>
      </c>
    </row>
    <row r="49" spans="1:7" ht="15">
      <c r="A49" s="5">
        <v>46</v>
      </c>
      <c r="B49" s="6" t="s">
        <v>107</v>
      </c>
      <c r="C49" s="6" t="s">
        <v>111</v>
      </c>
      <c r="D49" s="6" t="s">
        <v>16</v>
      </c>
      <c r="E49" s="6" t="s">
        <v>112</v>
      </c>
      <c r="F49" s="6" t="s">
        <v>13</v>
      </c>
      <c r="G49" s="6">
        <f>F49*E49</f>
      </c>
    </row>
    <row r="50" spans="1:7" ht="15">
      <c r="A50" s="5">
        <v>47</v>
      </c>
      <c r="B50" s="6" t="s">
        <v>107</v>
      </c>
      <c r="C50" s="6" t="s">
        <v>113</v>
      </c>
      <c r="D50" s="6" t="s">
        <v>11</v>
      </c>
      <c r="E50" s="6" t="s">
        <v>114</v>
      </c>
      <c r="F50" s="6" t="s">
        <v>13</v>
      </c>
      <c r="G50" s="6">
        <f>F50*E50</f>
      </c>
    </row>
    <row r="51" spans="1:7" ht="15">
      <c r="A51" s="5">
        <v>48</v>
      </c>
      <c r="B51" s="6" t="s">
        <v>107</v>
      </c>
      <c r="C51" s="6" t="s">
        <v>115</v>
      </c>
      <c r="D51" s="6" t="s">
        <v>16</v>
      </c>
      <c r="E51" s="6" t="s">
        <v>116</v>
      </c>
      <c r="F51" s="6" t="s">
        <v>13</v>
      </c>
      <c r="G51" s="6">
        <f>F51*E51</f>
      </c>
    </row>
    <row r="52" spans="1:7" ht="15">
      <c r="A52" s="5">
        <v>49</v>
      </c>
      <c r="B52" s="6" t="s">
        <v>117</v>
      </c>
      <c r="C52" s="6" t="s">
        <v>118</v>
      </c>
      <c r="D52" s="6" t="s">
        <v>16</v>
      </c>
      <c r="E52" s="6" t="s">
        <v>43</v>
      </c>
      <c r="F52" s="6" t="s">
        <v>13</v>
      </c>
      <c r="G52" s="6">
        <f>F52*E52</f>
      </c>
    </row>
    <row r="53" spans="1:7" ht="15">
      <c r="A53" s="5">
        <v>50</v>
      </c>
      <c r="B53" s="6" t="s">
        <v>119</v>
      </c>
      <c r="C53" s="6" t="s">
        <v>120</v>
      </c>
      <c r="D53" s="6" t="s">
        <v>16</v>
      </c>
      <c r="E53" s="6" t="s">
        <v>43</v>
      </c>
      <c r="F53" s="6" t="s">
        <v>13</v>
      </c>
      <c r="G53" s="6">
        <f>F53*E53</f>
      </c>
    </row>
    <row r="54" spans="1:7" ht="15">
      <c r="A54" s="5">
        <v>51</v>
      </c>
      <c r="B54" s="6" t="s">
        <v>121</v>
      </c>
      <c r="C54" s="6" t="s">
        <v>122</v>
      </c>
      <c r="D54" s="6" t="s">
        <v>11</v>
      </c>
      <c r="E54" s="6" t="s">
        <v>41</v>
      </c>
      <c r="F54" s="6" t="s">
        <v>13</v>
      </c>
      <c r="G54" s="6">
        <f>F54*E54</f>
      </c>
    </row>
    <row r="55" spans="1:7" ht="15">
      <c r="A55" s="5">
        <v>52</v>
      </c>
      <c r="B55" s="6" t="s">
        <v>123</v>
      </c>
      <c r="C55" s="6" t="s">
        <v>124</v>
      </c>
      <c r="D55" s="6" t="s">
        <v>125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126</v>
      </c>
      <c r="C56" s="6" t="s">
        <v>127</v>
      </c>
      <c r="D56" s="6" t="s">
        <v>16</v>
      </c>
      <c r="E56" s="6" t="s">
        <v>128</v>
      </c>
      <c r="F56" s="6" t="s">
        <v>13</v>
      </c>
      <c r="G56" s="6">
        <f>F56*E56</f>
      </c>
    </row>
    <row r="57" spans="1:7" ht="15">
      <c r="A57" s="5">
        <v>54</v>
      </c>
      <c r="B57" s="6" t="s">
        <v>129</v>
      </c>
      <c r="C57" s="6" t="s">
        <v>130</v>
      </c>
      <c r="D57" s="6" t="s">
        <v>16</v>
      </c>
      <c r="E57" s="6" t="s">
        <v>43</v>
      </c>
      <c r="F57" s="6" t="s">
        <v>13</v>
      </c>
      <c r="G57" s="6">
        <f>F57*E57</f>
      </c>
    </row>
    <row r="58" spans="1:7" ht="15">
      <c r="A58" s="5">
        <v>55</v>
      </c>
      <c r="B58" s="6" t="s">
        <v>131</v>
      </c>
      <c r="C58" s="6" t="s">
        <v>132</v>
      </c>
      <c r="D58" s="6" t="s">
        <v>11</v>
      </c>
      <c r="E58" s="6" t="s">
        <v>63</v>
      </c>
      <c r="F58" s="6" t="s">
        <v>13</v>
      </c>
      <c r="G58" s="6">
        <f>F58*E58</f>
      </c>
    </row>
    <row r="59" spans="1:7" ht="15">
      <c r="A59" s="5">
        <v>56</v>
      </c>
      <c r="B59" s="6" t="s">
        <v>89</v>
      </c>
      <c r="C59" s="6" t="s">
        <v>133</v>
      </c>
      <c r="D59" s="6" t="s">
        <v>11</v>
      </c>
      <c r="E59" s="6" t="s">
        <v>63</v>
      </c>
      <c r="F59" s="6" t="s">
        <v>13</v>
      </c>
      <c r="G59" s="6">
        <f>F59*E59</f>
      </c>
    </row>
    <row r="60" spans="1:7" ht="15">
      <c r="A60" s="5">
        <v>57</v>
      </c>
      <c r="B60" s="6" t="s">
        <v>89</v>
      </c>
      <c r="C60" s="6" t="s">
        <v>134</v>
      </c>
      <c r="D60" s="6" t="s">
        <v>11</v>
      </c>
      <c r="E60" s="6" t="s">
        <v>63</v>
      </c>
      <c r="F60" s="6" t="s">
        <v>13</v>
      </c>
      <c r="G60" s="6">
        <f>F60*E60</f>
      </c>
    </row>
    <row r="61" spans="1:7" ht="15">
      <c r="A61" s="5">
        <v>58</v>
      </c>
      <c r="B61" s="6" t="s">
        <v>89</v>
      </c>
      <c r="C61" s="6" t="s">
        <v>135</v>
      </c>
      <c r="D61" s="6" t="s">
        <v>11</v>
      </c>
      <c r="E61" s="6" t="s">
        <v>25</v>
      </c>
      <c r="F61" s="6" t="s">
        <v>13</v>
      </c>
      <c r="G61" s="6">
        <f>F61*E61</f>
      </c>
    </row>
    <row r="62" spans="1:7" ht="15">
      <c r="A62" s="5">
        <v>59</v>
      </c>
      <c r="B62" s="6" t="s">
        <v>89</v>
      </c>
      <c r="C62" s="6" t="s">
        <v>136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89</v>
      </c>
      <c r="C63" s="6" t="s">
        <v>137</v>
      </c>
      <c r="D63" s="6" t="s">
        <v>11</v>
      </c>
      <c r="E63" s="6" t="s">
        <v>41</v>
      </c>
      <c r="F63" s="6" t="s">
        <v>13</v>
      </c>
      <c r="G63" s="6">
        <f>F63*E63</f>
      </c>
    </row>
    <row r="64" spans="1:7" ht="15">
      <c r="A64" s="5">
        <v>61</v>
      </c>
      <c r="B64" s="6" t="s">
        <v>89</v>
      </c>
      <c r="C64" s="6" t="s">
        <v>138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139</v>
      </c>
      <c r="C65" s="6" t="s">
        <v>140</v>
      </c>
      <c r="D65" s="6" t="s">
        <v>125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139</v>
      </c>
      <c r="C66" s="6" t="s">
        <v>141</v>
      </c>
      <c r="D66" s="6" t="s">
        <v>125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142</v>
      </c>
      <c r="C67" s="6" t="s">
        <v>143</v>
      </c>
      <c r="D67" s="6" t="s">
        <v>46</v>
      </c>
      <c r="E67" s="6" t="s">
        <v>49</v>
      </c>
      <c r="F67" s="6" t="s">
        <v>13</v>
      </c>
      <c r="G67" s="6">
        <f>F67*E67</f>
      </c>
    </row>
    <row r="68" spans="1:7" ht="15">
      <c r="A68" s="5">
        <v>65</v>
      </c>
      <c r="B68" s="6" t="s">
        <v>144</v>
      </c>
      <c r="C68" s="6" t="s">
        <v>145</v>
      </c>
      <c r="D68" s="6" t="s">
        <v>125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146</v>
      </c>
      <c r="C69" s="6" t="s">
        <v>147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s="5">
        <v>67</v>
      </c>
      <c r="B70" s="6" t="s">
        <v>146</v>
      </c>
      <c r="C70" s="6" t="s">
        <v>148</v>
      </c>
      <c r="D70" s="6" t="s">
        <v>11</v>
      </c>
      <c r="E70" s="6" t="s">
        <v>114</v>
      </c>
      <c r="F70" s="6" t="s">
        <v>13</v>
      </c>
      <c r="G70" s="6">
        <f>F70*E70</f>
      </c>
    </row>
    <row r="71" spans="1:7" ht="15">
      <c r="A71" s="5">
        <v>68</v>
      </c>
      <c r="B71" s="6" t="s">
        <v>149</v>
      </c>
      <c r="C71" s="6" t="s">
        <v>150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149</v>
      </c>
      <c r="C72" s="6" t="s">
        <v>151</v>
      </c>
      <c r="D72" s="6" t="s">
        <v>11</v>
      </c>
      <c r="E72" s="6" t="s">
        <v>152</v>
      </c>
      <c r="F72" s="6" t="s">
        <v>13</v>
      </c>
      <c r="G72" s="6">
        <f>F72*E72</f>
      </c>
    </row>
    <row r="73" spans="1:7" ht="15">
      <c r="A73" s="5">
        <v>70</v>
      </c>
      <c r="B73" s="6" t="s">
        <v>153</v>
      </c>
      <c r="C73" s="6" t="s">
        <v>154</v>
      </c>
      <c r="D73" s="6" t="s">
        <v>11</v>
      </c>
      <c r="E73" s="6" t="s">
        <v>155</v>
      </c>
      <c r="F73" s="6" t="s">
        <v>13</v>
      </c>
      <c r="G73" s="6">
        <f>F73*E73</f>
      </c>
    </row>
    <row r="74" spans="1:7" ht="15">
      <c r="A74" s="5">
        <v>71</v>
      </c>
      <c r="B74" s="6" t="s">
        <v>153</v>
      </c>
      <c r="C74" s="6" t="s">
        <v>156</v>
      </c>
      <c r="D74" s="6" t="s">
        <v>46</v>
      </c>
      <c r="E74" s="6" t="s">
        <v>157</v>
      </c>
      <c r="F74" s="6" t="s">
        <v>13</v>
      </c>
      <c r="G74" s="6">
        <f>F74*E74</f>
      </c>
    </row>
    <row r="75" ht="15">
      <c r="F75" t="s">
        <v>158</v>
      </c>
    </row>
    <row r="81" spans="2:3" ht="15">
      <c r="B81" s="9" t="s">
        <v>159</v>
      </c>
      <c r="C81" s="9"/>
    </row>
    <row r="82" spans="2:3" ht="15">
      <c r="B82" t="s">
        <v>160</v>
      </c>
      <c r="C82" t="s">
        <v>161</v>
      </c>
    </row>
    <row r="83" spans="2:3" ht="15">
      <c r="B83" t="s">
        <v>162</v>
      </c>
      <c r="C83" t="s">
        <v>163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2024-07-30T01:17:16Z</dcterms:created>
  <cp:category/>
  <cp:version/>
  <cp:contentType/>
  <cp:contentStatus/>
</cp:coreProperties>
</file>