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<sst xmlns="http://schemas.openxmlformats.org/spreadsheetml/2006/main" count="175" uniqueCount="82">
  <si>
    <t>Ítems del llamado Obras Complementarias Centro cultural con ID: 432100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</si>
  <si>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</si>
  <si>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</si>
  <si>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</si>
  <si>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</si>
  <si>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</si>
  <si>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</si>
  <si>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</si>
  <si>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</si>
  <si>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</si>
  <si>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</si>
  <si>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</t>
  </si>
  <si>
    <t>1</t>
  </si>
  <si>
    <t/>
  </si>
  <si>
    <t>72141510-001</t>
  </si>
  <si>
    <t>Demolición de cielo raso en áreas de acceso</t>
  </si>
  <si>
    <t>Metros cuadrados</t>
  </si>
  <si>
    <t>238</t>
  </si>
  <si>
    <t>72131601-013</t>
  </si>
  <si>
    <t>Limpieza y acarreo de escombros</t>
  </si>
  <si>
    <t>100</t>
  </si>
  <si>
    <t>Demolición de contrapiso de Hormigón en acceso frontal</t>
  </si>
  <si>
    <t>Metros cúbicos</t>
  </si>
  <si>
    <t>6,6</t>
  </si>
  <si>
    <t>Demolición de piso en acceso posterior</t>
  </si>
  <si>
    <t>27</t>
  </si>
  <si>
    <t>72131601-009</t>
  </si>
  <si>
    <t>Contrapiso de Hormigón en acceso frontal</t>
  </si>
  <si>
    <t>6,5</t>
  </si>
  <si>
    <t>Piso tipo canto rodado insitu</t>
  </si>
  <si>
    <t>72101601-002</t>
  </si>
  <si>
    <t>Montaje de cielo raso de placas tipo durlock en lugares a ser reemplazados (incluye soportes y/o prefilerias)</t>
  </si>
  <si>
    <t>Montaje de cielo raso de paneles desmontables (incluye soportes y/o prefilerias)</t>
  </si>
  <si>
    <t>25,5</t>
  </si>
  <si>
    <t>72131601-001</t>
  </si>
  <si>
    <t>Automatización electrica de telón de escenario (incluye soportes,  rieles, ruedas, etc.)</t>
  </si>
  <si>
    <t>Circuito de alimentación para reflectores de escenario</t>
  </si>
  <si>
    <t>72102201-9998</t>
  </si>
  <si>
    <t>Instalación de Artefactos lumínicos sobre escenarios</t>
  </si>
  <si>
    <t>4</t>
  </si>
  <si>
    <t>Instalación de artefactos lumínicos en acceso tipo panel</t>
  </si>
  <si>
    <t>18</t>
  </si>
  <si>
    <t>Instalación de Artefactos lumínicos en acceso tipo spot</t>
  </si>
  <si>
    <t>Instalación de Artefactos lumínicos exterior</t>
  </si>
  <si>
    <t>10</t>
  </si>
  <si>
    <t>Instalación de Artefactos lumínicos en acceso tipo cinta led (luz difusa)</t>
  </si>
  <si>
    <t>Reacondicionamiento de electro ductos subterráneo</t>
  </si>
  <si>
    <t>Metro lineal</t>
  </si>
  <si>
    <t>136</t>
  </si>
  <si>
    <t>Cableado de alimentación subterráneos</t>
  </si>
  <si>
    <t>Registros de inspección eléctrica 15x15 con tapa</t>
  </si>
  <si>
    <t>9</t>
  </si>
  <si>
    <t>Readecuación de cableado en cielo raso reemplazados</t>
  </si>
  <si>
    <t xml:space="preserve">Instalación de Artefactos lumínicos en salón auditorio tipo panel 60x60 </t>
  </si>
  <si>
    <t>24</t>
  </si>
  <si>
    <t>Sistema de puesta a tierra:  jabalina Incluye accesorios de conexión</t>
  </si>
  <si>
    <t>3</t>
  </si>
  <si>
    <t>72131601-012</t>
  </si>
  <si>
    <t xml:space="preserve">Enduido interior 2 manos </t>
  </si>
  <si>
    <t>80</t>
  </si>
  <si>
    <t>Enduido a 2 manos cielo raso</t>
  </si>
  <si>
    <t>Pintura acrílica 2 manos cielo raso</t>
  </si>
  <si>
    <t>Pintura acrílica 2 manos</t>
  </si>
  <si>
    <t>410</t>
  </si>
  <si>
    <t>72131601-007</t>
  </si>
  <si>
    <t>Readecuación de techado contiguo SENAD</t>
  </si>
  <si>
    <t>25</t>
  </si>
  <si>
    <t>72101510-005</t>
  </si>
  <si>
    <t>Readecuación de canaleta Pluvial  SENAD</t>
  </si>
  <si>
    <t>Ductos de desagüe pluvial SENAD</t>
  </si>
  <si>
    <t>Unidad Medida Global</t>
  </si>
  <si>
    <t>Canal de desagüe pluvial a cielo abierto</t>
  </si>
  <si>
    <t>15</t>
  </si>
  <si>
    <t>72102905-001</t>
  </si>
  <si>
    <t>Relleno y compactación con piedra triturada 4ta en área de estacionamiento</t>
  </si>
  <si>
    <t>Limpieza y trabajos finales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</si>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</sst>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32</v>
      </c>
      <c r="D12" s="6" t="s">
        <v>16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42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45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34</v>
      </c>
      <c r="C20" s="6" t="s">
        <v>46</v>
      </c>
      <c r="D20" s="6" t="s">
        <v>47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34</v>
      </c>
      <c r="C21" s="6" t="s">
        <v>49</v>
      </c>
      <c r="D21" s="6" t="s">
        <v>47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34</v>
      </c>
      <c r="C22" s="6" t="s">
        <v>50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34</v>
      </c>
      <c r="C23" s="6" t="s">
        <v>52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37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34</v>
      </c>
      <c r="C25" s="6" t="s">
        <v>55</v>
      </c>
      <c r="D25" s="6" t="s">
        <v>11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58</v>
      </c>
      <c r="D26" s="6" t="s">
        <v>16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60</v>
      </c>
      <c r="D27" s="6" t="s">
        <v>16</v>
      </c>
      <c r="E27" s="6" t="s">
        <v>17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61</v>
      </c>
      <c r="D28" s="6" t="s">
        <v>16</v>
      </c>
      <c r="E28" s="6" t="s">
        <v>17</v>
      </c>
      <c r="F28" s="6" t="s">
        <v>13</v>
      </c>
      <c r="G28" s="6">
        <f>F28*E28</f>
      </c>
    </row>
    <row r="29" spans="1:7" ht="15">
      <c r="A29" s="5">
        <v>26</v>
      </c>
      <c r="B29" s="6" t="s">
        <v>57</v>
      </c>
      <c r="C29" s="6" t="s">
        <v>62</v>
      </c>
      <c r="D29" s="6" t="s">
        <v>16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65</v>
      </c>
      <c r="D30" s="6" t="s">
        <v>16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68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69</v>
      </c>
      <c r="D32" s="6" t="s">
        <v>70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67</v>
      </c>
      <c r="C33" s="6" t="s">
        <v>71</v>
      </c>
      <c r="D33" s="6" t="s">
        <v>16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74</v>
      </c>
      <c r="D34" s="6" t="s">
        <v>22</v>
      </c>
      <c r="E34" s="6" t="s">
        <v>44</v>
      </c>
      <c r="F34" s="6" t="s">
        <v>13</v>
      </c>
      <c r="G34" s="6">
        <f>F34*E34</f>
      </c>
    </row>
    <row r="35" spans="1:7" ht="15">
      <c r="A35" s="5">
        <v>32</v>
      </c>
      <c r="B35" s="6" t="s">
        <v>18</v>
      </c>
      <c r="C35" s="6" t="s">
        <v>75</v>
      </c>
      <c r="D35" s="6" t="s">
        <v>70</v>
      </c>
      <c r="E35" s="6" t="s">
        <v>12</v>
      </c>
      <c r="F35" s="6" t="s">
        <v>13</v>
      </c>
      <c r="G35" s="6">
        <f>F35*E35</f>
      </c>
    </row>
    <row r="36" ht="15">
      <c r="F36" t="s">
        <v>76</v>
      </c>
    </row>
    <row r="42" spans="2:3" ht="15">
      <c r="B42" s="9" t="s">
        <v>77</v>
      </c>
      <c r="C42" s="9"/>
    </row>
    <row r="43" spans="2:3" ht="15">
      <c r="B43" t="s">
        <v>78</v>
      </c>
      <c r="C43" t="s">
        <v>79</v>
      </c>
    </row>
    <row r="44" spans="2:3" ht="15">
      <c r="B44" t="s">
        <v>80</v>
      </c>
      <c r="C44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2024-06-20T11:27:44Z</dcterms:created>
  <cp:category/>
  <cp:version/>
  <cp:contentType/>
  <cp:contentStatus/>
</cp:coreProperties>
</file>