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<sst xmlns="http://schemas.openxmlformats.org/spreadsheetml/2006/main" count="215" uniqueCount="107">
  <si>
    <t>Ítems del llamado REPARACION DE PABELLON DE 03 (TRES) AULAS - ESCUELA BASICA 2050 VIRGEN DE CAACUPE con ID: 432421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</si>
  <si>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</si>
  <si>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</si>
  <si>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</si>
  <si>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</si>
  <si>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</si>
  <si>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</si>
  <si>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</si>
  <si>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</si>
  <si>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</si>
  <si>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1.0 x 2.00</t>
  </si>
  <si>
    <t>Unidad</t>
  </si>
  <si>
    <t>1</t>
  </si>
  <si>
    <t/>
  </si>
  <si>
    <t>72131601-9974</t>
  </si>
  <si>
    <t>REPLANTEO GENERAL DE OBRAS PABELLON - SECTOR A INTERVENIR. INCLUYE EXTRACCION DE PLANTAS + RAICES FRENTE A GALERIA.</t>
  </si>
  <si>
    <t>240</t>
  </si>
  <si>
    <t>72102601-9999</t>
  </si>
  <si>
    <t>EXTRACCION DE TECHO: INCLUYE TEJAS + ALFAJIAS DE MADERAS.</t>
  </si>
  <si>
    <t>Metros cuadrados</t>
  </si>
  <si>
    <t>222</t>
  </si>
  <si>
    <t>72101601-002</t>
  </si>
  <si>
    <t>EXTRACCION DE CIELORRASO DE MACHIMBRE DE MADERA EN AULA 01 + AULA 02 + GALERIA</t>
  </si>
  <si>
    <t>74</t>
  </si>
  <si>
    <t>72102201-9997</t>
  </si>
  <si>
    <t>EXTRACCION DE ARTEFACTOS ELECTRICOS: VENTILADORES + EQUIPOS DE LUCES + CABLEADOS</t>
  </si>
  <si>
    <t>20</t>
  </si>
  <si>
    <t>EXTRACCION DE ABERTURAS: 03 PUERTAS DE MADERA - ACCESO A AULAS</t>
  </si>
  <si>
    <t>3</t>
  </si>
  <si>
    <t>72102602-9996</t>
  </si>
  <si>
    <t>EXTRACCION DE ABERTURAS METALICAS - VENTANAS - EXISTENTES</t>
  </si>
  <si>
    <t>9</t>
  </si>
  <si>
    <t>72101607-003</t>
  </si>
  <si>
    <t>REPARACION DE FISURAS EXISTENTES HACIA EL LADO EXTERIOR. REALIZAR CON VARILLAS DE HIERRO TIPO Z</t>
  </si>
  <si>
    <t>PROVISION DE TIRANTES DE MADERA PARA CAMBIO POR TIRANTES EN MAL ESTADO.</t>
  </si>
  <si>
    <t>Metro lineal</t>
  </si>
  <si>
    <t>15</t>
  </si>
  <si>
    <t>72102508-001</t>
  </si>
  <si>
    <t>EXTRACCION DE PISOS CALCAREOS EN GALERIA + AULAS. INCLUYE ZOCALOS EXISTENTES</t>
  </si>
  <si>
    <t>176</t>
  </si>
  <si>
    <t>72131601-009</t>
  </si>
  <si>
    <t>CONTRAPISOS "DE CASCOTES PARA GUARDAOBRA. FRENTE A PABELLON, LATERALES + AREA POSTERIOR ANCHO 0.80 MTS."</t>
  </si>
  <si>
    <t>51</t>
  </si>
  <si>
    <t>CARPETA PARA PISO CERAMICO EN AULAS + GALERIA</t>
  </si>
  <si>
    <t>PISO CERAMICO</t>
  </si>
  <si>
    <t>72152204-001</t>
  </si>
  <si>
    <t>ZOCALO CERAMICO INTERIOR DE AULAS + GALERIAS</t>
  </si>
  <si>
    <t>100</t>
  </si>
  <si>
    <t>72152504-001</t>
  </si>
  <si>
    <t>PISO DE BALDOZONES DE HORMIGON 40 X 40 EN GUARDAOBRA</t>
  </si>
  <si>
    <t>72101607-006</t>
  </si>
  <si>
    <t>REVOQUES SOBRE PILARES EN GALERIA (RECORTAR CAPITELES DE LADRILLOS LAMINADOS PARA UNIFICAR ARISTAS DE COLUMNAS)</t>
  </si>
  <si>
    <t>24</t>
  </si>
  <si>
    <t>CONSTRUCCION DE PIZARRON EN AULA 03: UNIFICAR SEGUN MEDIDAS DE OTRAS AULAS</t>
  </si>
  <si>
    <t>REVOQUE SOBRE LADRILLOS VISTOS EN GALERIA</t>
  </si>
  <si>
    <t>10</t>
  </si>
  <si>
    <t>72131601-007</t>
  </si>
  <si>
    <t>TECHO TECHO DE CHAPAS TERMOACUSTICO DE 5 CM PRE PINTADO COLOR CERAMICO SOBRE CLAVADORES DE CAÑO METALICO 40 X 60 MM</t>
  </si>
  <si>
    <t>228</t>
  </si>
  <si>
    <t>72152607-001</t>
  </si>
  <si>
    <t>CANALETAS DE CHAPAS + BAJADAS DE CHAPAS</t>
  </si>
  <si>
    <t>63</t>
  </si>
  <si>
    <t>CENEFAS METALICAS LATERALES - BORDE EN LOS EXTREMOS DEL TECHO</t>
  </si>
  <si>
    <t>22,2</t>
  </si>
  <si>
    <t>CABALLETES DE CHAPA SOBRE CUMBRERA - DESARROLLO ANCHO 40 CM</t>
  </si>
  <si>
    <t>72102201-010</t>
  </si>
  <si>
    <t>INSTALACION ELECTRICA PROVISION Y COLOCACION DE TABLEROS SECCIONALES PARA CADA AULA (LLAVES INDEPENDIENTES PARA: VENTILADORES; LUCES Y TOMAS)</t>
  </si>
  <si>
    <t>72102201-003</t>
  </si>
  <si>
    <t>ALIMENTACION DE CIRCUITOS PARA LUCES Y TOMAS</t>
  </si>
  <si>
    <t>27</t>
  </si>
  <si>
    <t>ALIMENTACION DE CIRCUITOS PARA VENTILADORES</t>
  </si>
  <si>
    <t>6</t>
  </si>
  <si>
    <t>72102201-9998</t>
  </si>
  <si>
    <t>ARTEFACTOS ELECTRICOS ARTEFACTOS FLUORESCENTES DOBLE DE LED: 03 AULAS</t>
  </si>
  <si>
    <t>12</t>
  </si>
  <si>
    <t>ARTEFACTOS FLUORESCENTES DE LED INDIVIDUAL CON FOTOCELULA PARA GALERIA (03) + FACHADA POSTERIOR (03)</t>
  </si>
  <si>
    <t>ARTEFACTOS FLUORESCENTES DOBLE TIPO LED. INCLUYE CABLEADO Y SOPORTES</t>
  </si>
  <si>
    <t>72131601-010</t>
  </si>
  <si>
    <t>ABERTURAS PROVISION + COLOCACION DE PUERTAS METALICAS 0.90 X 2.10 INCLUYE HERRAJES</t>
  </si>
  <si>
    <t>PROVISION + COLOCACION DE ABERTURAS METALICAS VENTANAS TIPO VENTILUZ (1,50 X 1,20) - 08 UNIDADES</t>
  </si>
  <si>
    <t>14,4</t>
  </si>
  <si>
    <t>PROVISION + COLOCACION DE ABERTURAS METALICAS VENTANAS TIPO VENTILUZ (2,0 X 1,20) 04 UNIDADES EN AULA 01</t>
  </si>
  <si>
    <t>9,6</t>
  </si>
  <si>
    <t>72102602-004</t>
  </si>
  <si>
    <t>VIDRIOS TRANSPARENTES DE 4 MM</t>
  </si>
  <si>
    <t>72131601-012</t>
  </si>
  <si>
    <t>PINTURA TIPO LATEX CON SELLADOR PINTURA INTERIOR EN AULAS CON ENDUIDO</t>
  </si>
  <si>
    <t>257</t>
  </si>
  <si>
    <t>PINTURA EXTERIOR SOBRE PAREDES REVOCADAS (VER ESPECIFICACIONES TECNICAS SOBRE PINTURA EXTERIOR)</t>
  </si>
  <si>
    <t>172</t>
  </si>
  <si>
    <t>PINTURA EXTERIOR SOBRE PILARES REVOCADOS CON ENDUIDO PARA EXTERIOR, EN GALERIA,  (VER ESPECIFICACIONES TECNICAS SOBRE PINTURA EXTERIOR)</t>
  </si>
  <si>
    <t>23,5</t>
  </si>
  <si>
    <t xml:space="preserve">PINTURA SOBRE ESTRUCTURA DE MADERA EN EL INTERIOR DE AULAS + GALERIA </t>
  </si>
  <si>
    <t>150</t>
  </si>
  <si>
    <t>SOBRE ABERTURAS METALICAS (PUERTAS + VENTANAS)</t>
  </si>
  <si>
    <t>45</t>
  </si>
  <si>
    <t>SOBRE CANALETAS DE CHAPA + CAÑOS DE BAJADA</t>
  </si>
  <si>
    <t>PINTURA SOBRE PIZARRONES EXISTENTES</t>
  </si>
  <si>
    <t>13</t>
  </si>
  <si>
    <t>72131601-013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</si>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</sst>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19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19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43</v>
      </c>
      <c r="D15" s="6" t="s">
        <v>19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44</v>
      </c>
      <c r="D16" s="6" t="s">
        <v>19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35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19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19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54</v>
      </c>
      <c r="D21" s="6" t="s">
        <v>19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19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35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62</v>
      </c>
      <c r="D24" s="6" t="s">
        <v>35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64</v>
      </c>
      <c r="D25" s="6" t="s">
        <v>35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11</v>
      </c>
      <c r="E26" s="6" t="s">
        <v>28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11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72</v>
      </c>
      <c r="C29" s="6" t="s">
        <v>73</v>
      </c>
      <c r="D29" s="6" t="s">
        <v>11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75</v>
      </c>
      <c r="D30" s="6" t="s">
        <v>11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76</v>
      </c>
      <c r="D31" s="6" t="s">
        <v>11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78</v>
      </c>
      <c r="D32" s="6" t="s">
        <v>11</v>
      </c>
      <c r="E32" s="6" t="s">
        <v>28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79</v>
      </c>
      <c r="D33" s="6" t="s">
        <v>19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81</v>
      </c>
      <c r="D34" s="6" t="s">
        <v>19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83</v>
      </c>
      <c r="C35" s="6" t="s">
        <v>84</v>
      </c>
      <c r="D35" s="6" t="s">
        <v>19</v>
      </c>
      <c r="E35" s="6" t="s">
        <v>52</v>
      </c>
      <c r="F35" s="6" t="s">
        <v>13</v>
      </c>
      <c r="G35" s="6">
        <f>F35*E35</f>
      </c>
    </row>
    <row r="36" spans="1:7" ht="15">
      <c r="A36" s="5">
        <v>33</v>
      </c>
      <c r="B36" s="6" t="s">
        <v>85</v>
      </c>
      <c r="C36" s="6" t="s">
        <v>86</v>
      </c>
      <c r="D36" s="6" t="s">
        <v>19</v>
      </c>
      <c r="E36" s="6" t="s">
        <v>87</v>
      </c>
      <c r="F36" s="6" t="s">
        <v>13</v>
      </c>
      <c r="G36" s="6">
        <f>F36*E36</f>
      </c>
    </row>
    <row r="37" spans="1:7" ht="15">
      <c r="A37" s="5">
        <v>34</v>
      </c>
      <c r="B37" s="6" t="s">
        <v>85</v>
      </c>
      <c r="C37" s="6" t="s">
        <v>88</v>
      </c>
      <c r="D37" s="6" t="s">
        <v>19</v>
      </c>
      <c r="E37" s="6" t="s">
        <v>89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90</v>
      </c>
      <c r="D38" s="6" t="s">
        <v>19</v>
      </c>
      <c r="E38" s="6" t="s">
        <v>91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92</v>
      </c>
      <c r="D39" s="6" t="s">
        <v>19</v>
      </c>
      <c r="E39" s="6" t="s">
        <v>93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94</v>
      </c>
      <c r="D40" s="6" t="s">
        <v>19</v>
      </c>
      <c r="E40" s="6" t="s">
        <v>95</v>
      </c>
      <c r="F40" s="6" t="s">
        <v>13</v>
      </c>
      <c r="G40" s="6">
        <f>F40*E40</f>
      </c>
    </row>
    <row r="41" spans="1:7" ht="15">
      <c r="A41" s="5">
        <v>38</v>
      </c>
      <c r="B41" s="6" t="s">
        <v>85</v>
      </c>
      <c r="C41" s="6" t="s">
        <v>96</v>
      </c>
      <c r="D41" s="6" t="s">
        <v>35</v>
      </c>
      <c r="E41" s="6" t="s">
        <v>61</v>
      </c>
      <c r="F41" s="6" t="s">
        <v>13</v>
      </c>
      <c r="G41" s="6">
        <f>F41*E41</f>
      </c>
    </row>
    <row r="42" spans="1:7" ht="15">
      <c r="A42" s="5">
        <v>39</v>
      </c>
      <c r="B42" s="6" t="s">
        <v>85</v>
      </c>
      <c r="C42" s="6" t="s">
        <v>97</v>
      </c>
      <c r="D42" s="6" t="s">
        <v>19</v>
      </c>
      <c r="E42" s="6" t="s">
        <v>98</v>
      </c>
      <c r="F42" s="6" t="s">
        <v>13</v>
      </c>
      <c r="G42" s="6">
        <f>F42*E42</f>
      </c>
    </row>
    <row r="43" spans="1:7" ht="15">
      <c r="A43" s="5">
        <v>40</v>
      </c>
      <c r="B43" s="6" t="s">
        <v>99</v>
      </c>
      <c r="C43" s="6" t="s">
        <v>100</v>
      </c>
      <c r="D43" s="6" t="s">
        <v>19</v>
      </c>
      <c r="E43" s="6" t="s">
        <v>16</v>
      </c>
      <c r="F43" s="6" t="s">
        <v>13</v>
      </c>
      <c r="G43" s="6">
        <f>F43*E43</f>
      </c>
    </row>
    <row r="44" ht="15">
      <c r="F44" t="s">
        <v>101</v>
      </c>
    </row>
    <row r="50" spans="2:3" ht="15">
      <c r="B50" s="9" t="s">
        <v>102</v>
      </c>
      <c r="C50" s="9"/>
    </row>
    <row r="51" spans="2:3" ht="15">
      <c r="B51" t="s">
        <v>103</v>
      </c>
      <c r="C51" t="s">
        <v>104</v>
      </c>
    </row>
    <row r="52" spans="2:3" ht="15">
      <c r="B52" t="s">
        <v>105</v>
      </c>
      <c r="C52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2024-07-18T08:25:17Z</dcterms:created>
  <cp:category/>
  <cp:version/>
  <cp:contentType/>
  <cp:contentStatus/>
</cp:coreProperties>
</file>