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<sst xmlns="http://schemas.openxmlformats.org/spreadsheetml/2006/main" count="165" uniqueCount="90">
  <si>
    <t>Ítems del llamado PROYECTO Y REMODELACION DEL AREA DE DEPORTE Y RECREACION DEL POLIDEPORTIVO MUNICIPAL con ID: 433600</t>
  </si>
  <si>
    <t>PROYECTO Y REMODELACION DEL AREA DE DEPORTE Y RECREACION DEL POLIDEPORTIVO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</si>
  <si>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</si>
  <si>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</si>
  <si>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</si>
  <si>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</si>
  <si>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</si>
  <si>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</si>
  <si>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</si>
  <si>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</si>
  <si>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marcación(Replanteo y marcación)</t>
  </si>
  <si>
    <t>Metros cuadrados</t>
  </si>
  <si>
    <t>2.817</t>
  </si>
  <si>
    <t/>
  </si>
  <si>
    <t>72103001-002</t>
  </si>
  <si>
    <t>Desbroce(Desbroce de terreno)</t>
  </si>
  <si>
    <t>1.782</t>
  </si>
  <si>
    <t>72102905-001</t>
  </si>
  <si>
    <t>Relleno y compactacion de terreno(Relleno)</t>
  </si>
  <si>
    <t>Metros cúbicos</t>
  </si>
  <si>
    <t>200</t>
  </si>
  <si>
    <t>Relleno y compactacion de terreno(Compactación de tierra gorda para talud.)</t>
  </si>
  <si>
    <t>72131601-009</t>
  </si>
  <si>
    <t>Colocacion de pisos - contrapisos(Contrapiso hormigón de cascotes esp 10, con varilla de 6 mm cada 25 cm)</t>
  </si>
  <si>
    <t>72153207-001</t>
  </si>
  <si>
    <t>Servicio de alisado de superficies de concreto(Alisado Helicóptero, espesor de 10cm.</t>
  </si>
  <si>
    <t>2.725</t>
  </si>
  <si>
    <t>72131601-012</t>
  </si>
  <si>
    <t>Servicio de pintura(Pintura Industrialde alto trafico para marcación de cancha.)</t>
  </si>
  <si>
    <t>83101504-995</t>
  </si>
  <si>
    <t>PROVISION Y MONTAJE DE CERCADO PERIMETRAL Y ACCESORIOS(Provisión y colocación de Vallado Metálico)</t>
  </si>
  <si>
    <t>322</t>
  </si>
  <si>
    <t>72131601-004</t>
  </si>
  <si>
    <t>Colocacion de hormigon armado(Provisión y colocación de postes metálico con redes y accesorios)</t>
  </si>
  <si>
    <t>Unidad</t>
  </si>
  <si>
    <t>9</t>
  </si>
  <si>
    <t>70111713-002</t>
  </si>
  <si>
    <t>Colocacion de pasto(Provisión y colocación de Concrepasto)</t>
  </si>
  <si>
    <t>720</t>
  </si>
  <si>
    <t>72101703-003</t>
  </si>
  <si>
    <t>Construcción de muralla o muro(Muro de nivelación)</t>
  </si>
  <si>
    <t>12,3</t>
  </si>
  <si>
    <t>92</t>
  </si>
  <si>
    <t>Servicio de alisado de superficies de concreto(Carpeta Alisada, base para piso )</t>
  </si>
  <si>
    <t>72131601-007</t>
  </si>
  <si>
    <t>Construccion/Colocacion de techo/tinglado(Techo sobre estructura metálica)</t>
  </si>
  <si>
    <t>122,2</t>
  </si>
  <si>
    <t>83101504-990</t>
  </si>
  <si>
    <t>PROVISION, INSTALACION Y MONTAJE DE CAÑOS PARA AGUA Y ACCESORIOS(Inst. Agua Corriente.)</t>
  </si>
  <si>
    <t>Unidad Medida Global</t>
  </si>
  <si>
    <t>1</t>
  </si>
  <si>
    <t>72101510-007</t>
  </si>
  <si>
    <t>Construccion de desague cloacal(Inst. Desagüe)</t>
  </si>
  <si>
    <t>72101510-9998</t>
  </si>
  <si>
    <t>Montaje / Desmontaje de artefactos sanitarios(Artefactos Sanitarios)</t>
  </si>
  <si>
    <t>Montaje / Desmontaje de artefactos sanitarios(Grifería)</t>
  </si>
  <si>
    <t>72102201-003</t>
  </si>
  <si>
    <t>Instalacion de artefactos de energia electrica(Instalación de ducto eléctrico subterráneo caño liso de 2´´ )</t>
  </si>
  <si>
    <t>Metro lineal</t>
  </si>
  <si>
    <t>263</t>
  </si>
  <si>
    <t>72131601-005</t>
  </si>
  <si>
    <t>Mamposteria(Registro eléctrico en mampostería de ladrillo de 0.25 x 0.25 x 0.40 mts. con drenaje y tapa. )</t>
  </si>
  <si>
    <t>30</t>
  </si>
  <si>
    <t>72131601-001</t>
  </si>
  <si>
    <t>Construccion e instalaciones electricas(Provisión y colocación de Reflectores LED de 400W ambos lados)</t>
  </si>
  <si>
    <t>6</t>
  </si>
  <si>
    <t>Construccion e instalaciones electricas(Provisión y colocación de Reflectores LED de 400W un lado)</t>
  </si>
  <si>
    <t>16</t>
  </si>
  <si>
    <t>Construccion e instalaciones electricas(Inst. eléct línea subt 4X6 mm² NYY)</t>
  </si>
  <si>
    <t>385</t>
  </si>
  <si>
    <t>Construccion e instalaciones electricas(Inst.eléct. jabalina cobre 3m. Ø19mm)</t>
  </si>
  <si>
    <t>Construccion e instalaciones electricas(Instalaciones eléctricas)</t>
  </si>
  <si>
    <t>60</t>
  </si>
  <si>
    <t>Colocacion de hormigon armado(Construccion de graderia)</t>
  </si>
  <si>
    <t>13,5</t>
  </si>
  <si>
    <t>Colocacion de hormigon armado(Ampliacion de graderia)</t>
  </si>
  <si>
    <t>8,5</t>
  </si>
  <si>
    <t>Construcción de muralla o muro(Muro de mampostería)</t>
  </si>
  <si>
    <t>72131601-008</t>
  </si>
  <si>
    <t>Revoques(Revoque exterior de mampostería)</t>
  </si>
  <si>
    <t>18</t>
  </si>
  <si>
    <t>72131601-013</t>
  </si>
  <si>
    <t>Limpieza de obra(Limpieza final)</t>
  </si>
  <si>
    <t>3.670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</si>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</sst>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22</v>
      </c>
      <c r="C15" s="6" t="s">
        <v>23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43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49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49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55</v>
      </c>
      <c r="D21" s="6" t="s">
        <v>49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58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34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64</v>
      </c>
      <c r="D24" s="6" t="s">
        <v>34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66</v>
      </c>
      <c r="D25" s="6" t="s">
        <v>34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68</v>
      </c>
      <c r="D26" s="6" t="s">
        <v>58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70</v>
      </c>
      <c r="D27" s="6" t="s">
        <v>34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71</v>
      </c>
      <c r="D28" s="6" t="s">
        <v>49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32</v>
      </c>
      <c r="C29" s="6" t="s">
        <v>73</v>
      </c>
      <c r="D29" s="6" t="s">
        <v>19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32</v>
      </c>
      <c r="C30" s="6" t="s">
        <v>75</v>
      </c>
      <c r="D30" s="6" t="s">
        <v>19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39</v>
      </c>
      <c r="C31" s="6" t="s">
        <v>77</v>
      </c>
      <c r="D31" s="6" t="s">
        <v>11</v>
      </c>
      <c r="E31" s="6" t="s">
        <v>35</v>
      </c>
      <c r="F31" s="6" t="s">
        <v>13</v>
      </c>
      <c r="G31" s="6">
        <f>F31*E31</f>
      </c>
    </row>
    <row r="32" spans="1:7" ht="15">
      <c r="A32" s="5">
        <v>29</v>
      </c>
      <c r="B32" s="6" t="s">
        <v>78</v>
      </c>
      <c r="C32" s="6" t="s">
        <v>79</v>
      </c>
      <c r="D32" s="6" t="s">
        <v>11</v>
      </c>
      <c r="E32" s="6" t="s">
        <v>80</v>
      </c>
      <c r="F32" s="6" t="s">
        <v>13</v>
      </c>
      <c r="G32" s="6">
        <f>F32*E32</f>
      </c>
    </row>
    <row r="33" spans="1:7" ht="15">
      <c r="A33" s="5">
        <v>30</v>
      </c>
      <c r="B33" s="6" t="s">
        <v>81</v>
      </c>
      <c r="C33" s="6" t="s">
        <v>82</v>
      </c>
      <c r="D33" s="6" t="s">
        <v>11</v>
      </c>
      <c r="E33" s="6" t="s">
        <v>83</v>
      </c>
      <c r="F33" s="6" t="s">
        <v>13</v>
      </c>
      <c r="G33" s="6">
        <f>F33*E33</f>
      </c>
    </row>
    <row r="34" ht="15">
      <c r="F34" t="s">
        <v>84</v>
      </c>
    </row>
    <row r="40" spans="2:3" ht="15">
      <c r="B40" s="9" t="s">
        <v>85</v>
      </c>
      <c r="C40" s="9"/>
    </row>
    <row r="41" spans="2:3" ht="15">
      <c r="B41" t="s">
        <v>86</v>
      </c>
      <c r="C41" t="s">
        <v>87</v>
      </c>
    </row>
    <row r="42" spans="2:3" ht="15">
      <c r="B42" t="s">
        <v>88</v>
      </c>
      <c r="C42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2024-07-30T02:33:12Z</dcterms:created>
  <cp:category/>
  <cp:version/>
  <cp:contentType/>
  <cp:contentStatus/>
</cp:coreProperties>
</file>