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<sst xmlns="http://schemas.openxmlformats.org/spreadsheetml/2006/main" count="370" uniqueCount="173">
  <si>
    <t>Ítems del llamado REPARACION Y MANTENIMIENTO TOTAL DE 1 AULA PRE-ESCOLAR - ESC. BAS. Nº 576 GREGORIA DE SALDIVAR con ID: 433631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</si>
  <si>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</si>
  <si>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</si>
  <si>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</si>
  <si>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</si>
  <si>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</si>
  <si>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</si>
  <si>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</si>
  <si>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</si>
  <si>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72102201-015</t>
  </si>
  <si>
    <t>Servicio desmontaje  de instalacion  Sistemas electricos</t>
  </si>
  <si>
    <t>Unidad Medida Global</t>
  </si>
  <si>
    <t>1</t>
  </si>
  <si>
    <t/>
  </si>
  <si>
    <t>72103003-001</t>
  </si>
  <si>
    <t>Servicio de Demolicion de techo de tejas y tejuelones</t>
  </si>
  <si>
    <t>Metros cuadrados</t>
  </si>
  <si>
    <t>105,16</t>
  </si>
  <si>
    <t>72141503-001</t>
  </si>
  <si>
    <t>Servicio de remoción de viga cumbrera existente, de viga de madera de galeria y pilares de galeria.</t>
  </si>
  <si>
    <t>Servicio de Demolicion de pared de 0,15 sanitario</t>
  </si>
  <si>
    <t>20,6</t>
  </si>
  <si>
    <t>Servicio de remoción de artefacto sanitario</t>
  </si>
  <si>
    <t>72103004-001</t>
  </si>
  <si>
    <t>Servicio de Excavación Estructura, de cimiento de pbc</t>
  </si>
  <si>
    <t>Metros cúbicos</t>
  </si>
  <si>
    <t>7</t>
  </si>
  <si>
    <t>72131601-004</t>
  </si>
  <si>
    <t xml:space="preserve">Colocacion de hormigon armado, vigas cumbrera, viga de galeria, y dados de hº a º </t>
  </si>
  <si>
    <t>1,29</t>
  </si>
  <si>
    <t>72131601-9973</t>
  </si>
  <si>
    <t xml:space="preserve">Construcción de Columna de Hormigón Armado (Zapata y Pilares de HºAº) </t>
  </si>
  <si>
    <t>2,28</t>
  </si>
  <si>
    <t>Colocacion de hormigon armado, (Encadenado superior de HºAº)</t>
  </si>
  <si>
    <t>0,65</t>
  </si>
  <si>
    <t>72101703-003</t>
  </si>
  <si>
    <t>Construcción de muro de nivelacion de 0,60 cm para pilares</t>
  </si>
  <si>
    <t>0,72</t>
  </si>
  <si>
    <t>Construcción de muro de nivelacion de 0,45 pared 0,30</t>
  </si>
  <si>
    <t>3,37</t>
  </si>
  <si>
    <t>Construcción de muro de nivelacion de 0,30, pared 0,15</t>
  </si>
  <si>
    <t>3,24</t>
  </si>
  <si>
    <t>72102507-003</t>
  </si>
  <si>
    <t>Servicio de aislacion asfaltica  horizontal  de pared</t>
  </si>
  <si>
    <t>1,62</t>
  </si>
  <si>
    <t>72131601-006</t>
  </si>
  <si>
    <t>Aislacion asfaltica de cantero revoque hidrofugo y pintado con asfalto caliente</t>
  </si>
  <si>
    <t>3,54</t>
  </si>
  <si>
    <t>72102504-001</t>
  </si>
  <si>
    <t>Construcción de muro perimetral de elevacion de 0,15 revoques ambas caras</t>
  </si>
  <si>
    <t>36,48</t>
  </si>
  <si>
    <t>Construcción de muro perimetral de elevacion de 0,30 visto una cara con ladrillo comun prensado</t>
  </si>
  <si>
    <t>30,75</t>
  </si>
  <si>
    <t>72102504-002</t>
  </si>
  <si>
    <t>Construccion de muro de contencion de sardinel en cantero con ladrillo comun prensado</t>
  </si>
  <si>
    <t>Metro lineal</t>
  </si>
  <si>
    <t>4</t>
  </si>
  <si>
    <t>73121602-007</t>
  </si>
  <si>
    <t>Servicio de Herreria, envarillado bajo abertura 2 Ø 8 por hilada (2 hiladas)</t>
  </si>
  <si>
    <t>3,9</t>
  </si>
  <si>
    <t>72131601-015</t>
  </si>
  <si>
    <t>Pilar, de 0,40 x 0,40 revocado</t>
  </si>
  <si>
    <t>9,2</t>
  </si>
  <si>
    <t xml:space="preserve"> capitel de Pilar de Hº Aº</t>
  </si>
  <si>
    <t>Unidad</t>
  </si>
  <si>
    <t>72131601-007</t>
  </si>
  <si>
    <t>Construccion/Colocacion de techo de tejas con tejuelones prensados a maquina y tirantes de Hº Aº  de 2" x 6" con liston de boca</t>
  </si>
  <si>
    <t>111,54</t>
  </si>
  <si>
    <t>72101607-006</t>
  </si>
  <si>
    <t>Revoque de pared interior, exterior con hidrofugo una capa</t>
  </si>
  <si>
    <t>18,8</t>
  </si>
  <si>
    <t>72131601-008</t>
  </si>
  <si>
    <t>Revoques de pilares de galeria con hidrofugo 0,40x0,40</t>
  </si>
  <si>
    <t>14,72</t>
  </si>
  <si>
    <t>Revoques de cantero con hidrofugo - exterior</t>
  </si>
  <si>
    <t>7,84</t>
  </si>
  <si>
    <t>Revoques de viga cumbrera + viga de galeria y voladizo</t>
  </si>
  <si>
    <t>22,8</t>
  </si>
  <si>
    <t>Revoques d nivelacion</t>
  </si>
  <si>
    <t>4,56</t>
  </si>
  <si>
    <t>Revoques de molduras 1:3 moldura de ventana  10 cm de espesor</t>
  </si>
  <si>
    <t>10</t>
  </si>
  <si>
    <t>Revoques de mochetas</t>
  </si>
  <si>
    <t>72131601-009</t>
  </si>
  <si>
    <t>Colocacion de pisos ceramico (alto transito)</t>
  </si>
  <si>
    <t>79,37</t>
  </si>
  <si>
    <t>72101607-005</t>
  </si>
  <si>
    <t xml:space="preserve"> colocacion de zocalo ceramico</t>
  </si>
  <si>
    <t>40,3</t>
  </si>
  <si>
    <t>72102602-005</t>
  </si>
  <si>
    <t xml:space="preserve"> Colocacion de puertas placa 0,70 x 2,10 con marco, contramarco y herrajes</t>
  </si>
  <si>
    <t>Colocacion de puertas placa 0,60 x 1,20 con marco, contramarco y herrajes</t>
  </si>
  <si>
    <t>2</t>
  </si>
  <si>
    <t>Colocacion de puertas de abrir 0,90 x 2,10 c/ marco, contra marco y herrajes, inclusivo</t>
  </si>
  <si>
    <t>72102602-999</t>
  </si>
  <si>
    <t xml:space="preserve"> Colocacion de ventana balancin de 1,50 x 1,00 cms</t>
  </si>
  <si>
    <t>3</t>
  </si>
  <si>
    <t>72131601-012</t>
  </si>
  <si>
    <t>Servicio de pintura interior de paredes revocadas al latex</t>
  </si>
  <si>
    <t>162,57</t>
  </si>
  <si>
    <t>Servicio de pintura de pilares y paredes revocadas exterior  al latex</t>
  </si>
  <si>
    <t>85,24</t>
  </si>
  <si>
    <t>Servicio de pintura con latex en mamposteria vista color ceramico</t>
  </si>
  <si>
    <t>75,31</t>
  </si>
  <si>
    <t>Servicio de pintura de aberturas metalica con pintura sintetica</t>
  </si>
  <si>
    <t>19,16</t>
  </si>
  <si>
    <t>Servicio de pintura de madera al barniz con marco y contra marcos</t>
  </si>
  <si>
    <t>13,42</t>
  </si>
  <si>
    <t>Servicio de pintura de techo tirantes de hº al agua y tejuelones al barniz</t>
  </si>
  <si>
    <t>Servicio de pintura de viga cumbrera y viga de galeria</t>
  </si>
  <si>
    <t>22,08</t>
  </si>
  <si>
    <t>Servicio de pintura de canaleta con antioxido y pintura sintetica</t>
  </si>
  <si>
    <t>36,9</t>
  </si>
  <si>
    <t>72102602-004</t>
  </si>
  <si>
    <t>Colocacion de vidrios  de 4 mm</t>
  </si>
  <si>
    <t>8</t>
  </si>
  <si>
    <t>72101510-007</t>
  </si>
  <si>
    <t>Construccion e instalacion de desague cloacal</t>
  </si>
  <si>
    <t>72101510-006</t>
  </si>
  <si>
    <t>Instalacion de desague cloacal, registro de 40x40</t>
  </si>
  <si>
    <t>Instalacion de desague cloacal  registro de 60x60</t>
  </si>
  <si>
    <t>72102303-003</t>
  </si>
  <si>
    <t>Construccion de camara septica 1,90x 1,15 x 1,20</t>
  </si>
  <si>
    <t>72102303-002</t>
  </si>
  <si>
    <t>Construccion de pozo ciego 2,00 x 2,50</t>
  </si>
  <si>
    <t>72101510-005</t>
  </si>
  <si>
    <t>Construccion de desague pluvial, canaleta y bajada</t>
  </si>
  <si>
    <t>83101504-989</t>
  </si>
  <si>
    <t>PROVISION Y MONTAJE DE CONEXIONES DOMICILIARIAS PARA AGUA Y ACCESORIOS (instalacion completa de agua corriente)</t>
  </si>
  <si>
    <t>72101510-002</t>
  </si>
  <si>
    <t>Instalacion de fontaneria sanitaria, artefacto segun plano, pueden ser reutilizados los artefacto existente en buenas condiciones, instalacion de artefactos, griferia, duchas electricas, mesadas de hº, revestidos en azulejos y barras de asimientos</t>
  </si>
  <si>
    <t>72102508-9999</t>
  </si>
  <si>
    <t>Instalacion y/o reparación de espejos para pared 0,40 x 1,75 en baño incluisivo de 0,50 x 0,50</t>
  </si>
  <si>
    <t>0,8</t>
  </si>
  <si>
    <t>72102508-003</t>
  </si>
  <si>
    <t>Revestimiento de azulejos en baño</t>
  </si>
  <si>
    <t>34,02</t>
  </si>
  <si>
    <t>72131601-014</t>
  </si>
  <si>
    <t>Escalera de acceso</t>
  </si>
  <si>
    <t>72131601-9984</t>
  </si>
  <si>
    <t>Construccion de rampa peatonal</t>
  </si>
  <si>
    <t>72131601-001</t>
  </si>
  <si>
    <t>Construccion e instalaciones electricas, tablero TS10 de 6 AG con barra de fase y neutro</t>
  </si>
  <si>
    <t>6</t>
  </si>
  <si>
    <t>Construccion e instalaciones electricas del tablero comando de ventiladore TCV</t>
  </si>
  <si>
    <t>Construccion e instalaciones electricas de alimentacion de los circuitos de luces</t>
  </si>
  <si>
    <t>15</t>
  </si>
  <si>
    <t>Construccion e instalaciones electricas alimentacion de los circuitos de tomas</t>
  </si>
  <si>
    <t>Construccion e instalaciones electricas alimentacion de los circuitos de ventiladores</t>
  </si>
  <si>
    <t>Construccion e instalaciones electricas alimentacion de los circuitos de aire acondicionados</t>
  </si>
  <si>
    <t>Construccion e instalaciones electricasalimentacion de los circuitos de ducha electrica</t>
  </si>
  <si>
    <t>72102201-9998</t>
  </si>
  <si>
    <t>Instalacion de artefactos electricos de iluminacion, flourescentes de 3 x 40w</t>
  </si>
  <si>
    <t>Instalacion de artefactos electricos de iluminacion, fluorescente de 1 x 40 w</t>
  </si>
  <si>
    <t>72102201-003</t>
  </si>
  <si>
    <t>Instalacion de artefactos de energia electrica, tablero TS de 6 AG con barra de fase y neutro</t>
  </si>
  <si>
    <t>Instalacion de artefactos de energia electrica  tablero TCV  de 2 AG con barra de fase y neutro</t>
  </si>
  <si>
    <t>72102201-9997</t>
  </si>
  <si>
    <t>Instalacion  Ventilador de techo de 56 "</t>
  </si>
  <si>
    <t>72101703-007</t>
  </si>
  <si>
    <t>provision de Cerco perimetral (para que no ingrese persona ajena a la obra)</t>
  </si>
  <si>
    <t>83101504-996</t>
  </si>
  <si>
    <t>PROVISION Y MONTAJE DE CASETA DE OPERACIONES (obrador para guardia de seguridad)</t>
  </si>
  <si>
    <t>82101502-004</t>
  </si>
  <si>
    <t>Cartel metalico con soporte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</si>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</sst>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25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33</v>
      </c>
      <c r="D12" s="6" t="s">
        <v>25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38</v>
      </c>
      <c r="D14" s="6" t="s">
        <v>16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40</v>
      </c>
      <c r="D15" s="6" t="s">
        <v>16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16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16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51</v>
      </c>
      <c r="D19" s="6" t="s">
        <v>16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55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55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60</v>
      </c>
      <c r="C22" s="6" t="s">
        <v>61</v>
      </c>
      <c r="D22" s="6" t="s">
        <v>55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63</v>
      </c>
      <c r="D23" s="6" t="s">
        <v>64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65</v>
      </c>
      <c r="C24" s="6" t="s">
        <v>66</v>
      </c>
      <c r="D24" s="6" t="s">
        <v>16</v>
      </c>
      <c r="E24" s="6" t="s">
        <v>67</v>
      </c>
      <c r="F24" s="6" t="s">
        <v>13</v>
      </c>
      <c r="G24" s="6">
        <f>F24*E24</f>
      </c>
    </row>
    <row r="25" spans="1:7" ht="15">
      <c r="A25" s="5">
        <v>22</v>
      </c>
      <c r="B25" s="6" t="s">
        <v>68</v>
      </c>
      <c r="C25" s="6" t="s">
        <v>69</v>
      </c>
      <c r="D25" s="6" t="s">
        <v>16</v>
      </c>
      <c r="E25" s="6" t="s">
        <v>70</v>
      </c>
      <c r="F25" s="6" t="s">
        <v>13</v>
      </c>
      <c r="G25" s="6">
        <f>F25*E25</f>
      </c>
    </row>
    <row r="26" spans="1:7" ht="15">
      <c r="A26" s="5">
        <v>23</v>
      </c>
      <c r="B26" s="6" t="s">
        <v>71</v>
      </c>
      <c r="C26" s="6" t="s">
        <v>72</v>
      </c>
      <c r="D26" s="6" t="s">
        <v>16</v>
      </c>
      <c r="E26" s="6" t="s">
        <v>73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74</v>
      </c>
      <c r="D27" s="6" t="s">
        <v>16</v>
      </c>
      <c r="E27" s="6" t="s">
        <v>75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76</v>
      </c>
      <c r="D28" s="6" t="s">
        <v>16</v>
      </c>
      <c r="E28" s="6" t="s">
        <v>77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78</v>
      </c>
      <c r="D29" s="6" t="s">
        <v>16</v>
      </c>
      <c r="E29" s="6" t="s">
        <v>79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80</v>
      </c>
      <c r="D30" s="6" t="s">
        <v>55</v>
      </c>
      <c r="E30" s="6" t="s">
        <v>81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82</v>
      </c>
      <c r="D31" s="6" t="s">
        <v>55</v>
      </c>
      <c r="E31" s="6" t="s">
        <v>81</v>
      </c>
      <c r="F31" s="6" t="s">
        <v>13</v>
      </c>
      <c r="G31" s="6">
        <f>F31*E31</f>
      </c>
    </row>
    <row r="32" spans="1:7" ht="15">
      <c r="A32" s="5">
        <v>29</v>
      </c>
      <c r="B32" s="6" t="s">
        <v>83</v>
      </c>
      <c r="C32" s="6" t="s">
        <v>84</v>
      </c>
      <c r="D32" s="6" t="s">
        <v>16</v>
      </c>
      <c r="E32" s="6" t="s">
        <v>85</v>
      </c>
      <c r="F32" s="6" t="s">
        <v>13</v>
      </c>
      <c r="G32" s="6">
        <f>F32*E32</f>
      </c>
    </row>
    <row r="33" spans="1:7" ht="15">
      <c r="A33" s="5">
        <v>30</v>
      </c>
      <c r="B33" s="6" t="s">
        <v>86</v>
      </c>
      <c r="C33" s="6" t="s">
        <v>87</v>
      </c>
      <c r="D33" s="6" t="s">
        <v>55</v>
      </c>
      <c r="E33" s="6" t="s">
        <v>88</v>
      </c>
      <c r="F33" s="6" t="s">
        <v>13</v>
      </c>
      <c r="G33" s="6">
        <f>F33*E33</f>
      </c>
    </row>
    <row r="34" spans="1:7" ht="15">
      <c r="A34" s="5">
        <v>31</v>
      </c>
      <c r="B34" s="6" t="s">
        <v>89</v>
      </c>
      <c r="C34" s="6" t="s">
        <v>90</v>
      </c>
      <c r="D34" s="6" t="s">
        <v>64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89</v>
      </c>
      <c r="C35" s="6" t="s">
        <v>91</v>
      </c>
      <c r="D35" s="6" t="s">
        <v>64</v>
      </c>
      <c r="E35" s="6" t="s">
        <v>92</v>
      </c>
      <c r="F35" s="6" t="s">
        <v>13</v>
      </c>
      <c r="G35" s="6">
        <f>F35*E35</f>
      </c>
    </row>
    <row r="36" spans="1:7" ht="15">
      <c r="A36" s="5">
        <v>33</v>
      </c>
      <c r="B36" s="6" t="s">
        <v>89</v>
      </c>
      <c r="C36" s="6" t="s">
        <v>93</v>
      </c>
      <c r="D36" s="6" t="s">
        <v>64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94</v>
      </c>
      <c r="C37" s="6" t="s">
        <v>95</v>
      </c>
      <c r="D37" s="6" t="s">
        <v>16</v>
      </c>
      <c r="E37" s="6" t="s">
        <v>96</v>
      </c>
      <c r="F37" s="6" t="s">
        <v>13</v>
      </c>
      <c r="G37" s="6">
        <f>F37*E37</f>
      </c>
    </row>
    <row r="38" spans="1:7" ht="15">
      <c r="A38" s="5">
        <v>35</v>
      </c>
      <c r="B38" s="6" t="s">
        <v>97</v>
      </c>
      <c r="C38" s="6" t="s">
        <v>98</v>
      </c>
      <c r="D38" s="6" t="s">
        <v>16</v>
      </c>
      <c r="E38" s="6" t="s">
        <v>99</v>
      </c>
      <c r="F38" s="6" t="s">
        <v>13</v>
      </c>
      <c r="G38" s="6">
        <f>F38*E38</f>
      </c>
    </row>
    <row r="39" spans="1:7" ht="15">
      <c r="A39" s="5">
        <v>36</v>
      </c>
      <c r="B39" s="6" t="s">
        <v>97</v>
      </c>
      <c r="C39" s="6" t="s">
        <v>100</v>
      </c>
      <c r="D39" s="6" t="s">
        <v>16</v>
      </c>
      <c r="E39" s="6" t="s">
        <v>101</v>
      </c>
      <c r="F39" s="6" t="s">
        <v>13</v>
      </c>
      <c r="G39" s="6">
        <f>F39*E39</f>
      </c>
    </row>
    <row r="40" spans="1:7" ht="15">
      <c r="A40" s="5">
        <v>37</v>
      </c>
      <c r="B40" s="6" t="s">
        <v>97</v>
      </c>
      <c r="C40" s="6" t="s">
        <v>102</v>
      </c>
      <c r="D40" s="6" t="s">
        <v>16</v>
      </c>
      <c r="E40" s="6" t="s">
        <v>103</v>
      </c>
      <c r="F40" s="6" t="s">
        <v>13</v>
      </c>
      <c r="G40" s="6">
        <f>F40*E40</f>
      </c>
    </row>
    <row r="41" spans="1:7" ht="15">
      <c r="A41" s="5">
        <v>38</v>
      </c>
      <c r="B41" s="6" t="s">
        <v>97</v>
      </c>
      <c r="C41" s="6" t="s">
        <v>104</v>
      </c>
      <c r="D41" s="6" t="s">
        <v>16</v>
      </c>
      <c r="E41" s="6" t="s">
        <v>105</v>
      </c>
      <c r="F41" s="6" t="s">
        <v>13</v>
      </c>
      <c r="G41" s="6">
        <f>F41*E41</f>
      </c>
    </row>
    <row r="42" spans="1:7" ht="15">
      <c r="A42" s="5">
        <v>39</v>
      </c>
      <c r="B42" s="6" t="s">
        <v>97</v>
      </c>
      <c r="C42" s="6" t="s">
        <v>106</v>
      </c>
      <c r="D42" s="6" t="s">
        <v>16</v>
      </c>
      <c r="E42" s="6" t="s">
        <v>107</v>
      </c>
      <c r="F42" s="6" t="s">
        <v>13</v>
      </c>
      <c r="G42" s="6">
        <f>F42*E42</f>
      </c>
    </row>
    <row r="43" spans="1:7" ht="15">
      <c r="A43" s="5">
        <v>40</v>
      </c>
      <c r="B43" s="6" t="s">
        <v>97</v>
      </c>
      <c r="C43" s="6" t="s">
        <v>108</v>
      </c>
      <c r="D43" s="6" t="s">
        <v>16</v>
      </c>
      <c r="E43" s="6" t="s">
        <v>67</v>
      </c>
      <c r="F43" s="6" t="s">
        <v>13</v>
      </c>
      <c r="G43" s="6">
        <f>F43*E43</f>
      </c>
    </row>
    <row r="44" spans="1:7" ht="15">
      <c r="A44" s="5">
        <v>41</v>
      </c>
      <c r="B44" s="6" t="s">
        <v>97</v>
      </c>
      <c r="C44" s="6" t="s">
        <v>109</v>
      </c>
      <c r="D44" s="6" t="s">
        <v>16</v>
      </c>
      <c r="E44" s="6" t="s">
        <v>110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111</v>
      </c>
      <c r="D45" s="6" t="s">
        <v>55</v>
      </c>
      <c r="E45" s="6" t="s">
        <v>112</v>
      </c>
      <c r="F45" s="6" t="s">
        <v>13</v>
      </c>
      <c r="G45" s="6">
        <f>F45*E45</f>
      </c>
    </row>
    <row r="46" spans="1:7" ht="15">
      <c r="A46" s="5">
        <v>43</v>
      </c>
      <c r="B46" s="6" t="s">
        <v>113</v>
      </c>
      <c r="C46" s="6" t="s">
        <v>114</v>
      </c>
      <c r="D46" s="6" t="s">
        <v>16</v>
      </c>
      <c r="E46" s="6" t="s">
        <v>115</v>
      </c>
      <c r="F46" s="6" t="s">
        <v>13</v>
      </c>
      <c r="G46" s="6">
        <f>F46*E46</f>
      </c>
    </row>
    <row r="47" spans="1:7" ht="15">
      <c r="A47" s="5">
        <v>44</v>
      </c>
      <c r="B47" s="6" t="s">
        <v>116</v>
      </c>
      <c r="C47" s="6" t="s">
        <v>117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118</v>
      </c>
      <c r="C48" s="6" t="s">
        <v>119</v>
      </c>
      <c r="D48" s="6" t="s">
        <v>64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118</v>
      </c>
      <c r="C49" s="6" t="s">
        <v>120</v>
      </c>
      <c r="D49" s="6" t="s">
        <v>64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121</v>
      </c>
      <c r="C50" s="6" t="s">
        <v>122</v>
      </c>
      <c r="D50" s="6" t="s">
        <v>64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123</v>
      </c>
      <c r="C51" s="6" t="s">
        <v>124</v>
      </c>
      <c r="D51" s="6" t="s">
        <v>64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125</v>
      </c>
      <c r="C52" s="6" t="s">
        <v>126</v>
      </c>
      <c r="D52" s="6" t="s">
        <v>55</v>
      </c>
      <c r="E52" s="6" t="s">
        <v>112</v>
      </c>
      <c r="F52" s="6" t="s">
        <v>13</v>
      </c>
      <c r="G52" s="6">
        <f>F52*E52</f>
      </c>
    </row>
    <row r="53" spans="1:7" ht="15">
      <c r="A53" s="5">
        <v>50</v>
      </c>
      <c r="B53" s="6" t="s">
        <v>127</v>
      </c>
      <c r="C53" s="6" t="s">
        <v>128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129</v>
      </c>
      <c r="C54" s="6" t="s">
        <v>130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131</v>
      </c>
      <c r="C55" s="6" t="s">
        <v>132</v>
      </c>
      <c r="D55" s="6" t="s">
        <v>16</v>
      </c>
      <c r="E55" s="6" t="s">
        <v>133</v>
      </c>
      <c r="F55" s="6" t="s">
        <v>13</v>
      </c>
      <c r="G55" s="6">
        <f>F55*E55</f>
      </c>
    </row>
    <row r="56" spans="1:7" ht="15">
      <c r="A56" s="5">
        <v>53</v>
      </c>
      <c r="B56" s="6" t="s">
        <v>134</v>
      </c>
      <c r="C56" s="6" t="s">
        <v>135</v>
      </c>
      <c r="D56" s="6" t="s">
        <v>16</v>
      </c>
      <c r="E56" s="6" t="s">
        <v>136</v>
      </c>
      <c r="F56" s="6" t="s">
        <v>13</v>
      </c>
      <c r="G56" s="6">
        <f>F56*E56</f>
      </c>
    </row>
    <row r="57" spans="1:7" ht="15">
      <c r="A57" s="5">
        <v>54</v>
      </c>
      <c r="B57" s="6" t="s">
        <v>137</v>
      </c>
      <c r="C57" s="6" t="s">
        <v>138</v>
      </c>
      <c r="D57" s="6" t="s">
        <v>64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139</v>
      </c>
      <c r="C58" s="6" t="s">
        <v>140</v>
      </c>
      <c r="D58" s="6" t="s">
        <v>64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141</v>
      </c>
      <c r="C59" s="6" t="s">
        <v>142</v>
      </c>
      <c r="D59" s="6" t="s">
        <v>64</v>
      </c>
      <c r="E59" s="6" t="s">
        <v>143</v>
      </c>
      <c r="F59" s="6" t="s">
        <v>13</v>
      </c>
      <c r="G59" s="6">
        <f>F59*E59</f>
      </c>
    </row>
    <row r="60" spans="1:7" ht="15">
      <c r="A60" s="5">
        <v>57</v>
      </c>
      <c r="B60" s="6" t="s">
        <v>141</v>
      </c>
      <c r="C60" s="6" t="s">
        <v>144</v>
      </c>
      <c r="D60" s="6" t="s">
        <v>64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141</v>
      </c>
      <c r="C61" s="6" t="s">
        <v>145</v>
      </c>
      <c r="D61" s="6" t="s">
        <v>64</v>
      </c>
      <c r="E61" s="6" t="s">
        <v>146</v>
      </c>
      <c r="F61" s="6" t="s">
        <v>13</v>
      </c>
      <c r="G61" s="6">
        <f>F61*E61</f>
      </c>
    </row>
    <row r="62" spans="1:7" ht="15">
      <c r="A62" s="5">
        <v>59</v>
      </c>
      <c r="B62" s="6" t="s">
        <v>141</v>
      </c>
      <c r="C62" s="6" t="s">
        <v>147</v>
      </c>
      <c r="D62" s="6" t="s">
        <v>64</v>
      </c>
      <c r="E62" s="6" t="s">
        <v>56</v>
      </c>
      <c r="F62" s="6" t="s">
        <v>13</v>
      </c>
      <c r="G62" s="6">
        <f>F62*E62</f>
      </c>
    </row>
    <row r="63" spans="1:7" ht="15">
      <c r="A63" s="5">
        <v>60</v>
      </c>
      <c r="B63" s="6" t="s">
        <v>141</v>
      </c>
      <c r="C63" s="6" t="s">
        <v>148</v>
      </c>
      <c r="D63" s="6" t="s">
        <v>64</v>
      </c>
      <c r="E63" s="6" t="s">
        <v>56</v>
      </c>
      <c r="F63" s="6" t="s">
        <v>13</v>
      </c>
      <c r="G63" s="6">
        <f>F63*E63</f>
      </c>
    </row>
    <row r="64" spans="1:7" ht="15">
      <c r="A64" s="5">
        <v>61</v>
      </c>
      <c r="B64" s="6" t="s">
        <v>141</v>
      </c>
      <c r="C64" s="6" t="s">
        <v>149</v>
      </c>
      <c r="D64" s="6" t="s">
        <v>64</v>
      </c>
      <c r="E64" s="6" t="s">
        <v>56</v>
      </c>
      <c r="F64" s="6" t="s">
        <v>13</v>
      </c>
      <c r="G64" s="6">
        <f>F64*E64</f>
      </c>
    </row>
    <row r="65" spans="1:7" ht="15">
      <c r="A65" s="5">
        <v>62</v>
      </c>
      <c r="B65" s="6" t="s">
        <v>141</v>
      </c>
      <c r="C65" s="6" t="s">
        <v>150</v>
      </c>
      <c r="D65" s="6" t="s">
        <v>64</v>
      </c>
      <c r="E65" s="6" t="s">
        <v>56</v>
      </c>
      <c r="F65" s="6" t="s">
        <v>13</v>
      </c>
      <c r="G65" s="6">
        <f>F65*E65</f>
      </c>
    </row>
    <row r="66" spans="1:7" ht="15">
      <c r="A66" s="5">
        <v>63</v>
      </c>
      <c r="B66" s="6" t="s">
        <v>151</v>
      </c>
      <c r="C66" s="6" t="s">
        <v>152</v>
      </c>
      <c r="D66" s="6" t="s">
        <v>64</v>
      </c>
      <c r="E66" s="6" t="s">
        <v>56</v>
      </c>
      <c r="F66" s="6" t="s">
        <v>13</v>
      </c>
      <c r="G66" s="6">
        <f>F66*E66</f>
      </c>
    </row>
    <row r="67" spans="1:7" ht="15">
      <c r="A67" s="5">
        <v>64</v>
      </c>
      <c r="B67" s="6" t="s">
        <v>151</v>
      </c>
      <c r="C67" s="6" t="s">
        <v>153</v>
      </c>
      <c r="D67" s="6" t="s">
        <v>64</v>
      </c>
      <c r="E67" s="6" t="s">
        <v>143</v>
      </c>
      <c r="F67" s="6" t="s">
        <v>13</v>
      </c>
      <c r="G67" s="6">
        <f>F67*E67</f>
      </c>
    </row>
    <row r="68" spans="1:7" ht="15">
      <c r="A68" s="5">
        <v>65</v>
      </c>
      <c r="B68" s="6" t="s">
        <v>154</v>
      </c>
      <c r="C68" s="6" t="s">
        <v>155</v>
      </c>
      <c r="D68" s="6" t="s">
        <v>64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154</v>
      </c>
      <c r="C69" s="6" t="s">
        <v>156</v>
      </c>
      <c r="D69" s="6" t="s">
        <v>64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157</v>
      </c>
      <c r="C70" s="6" t="s">
        <v>158</v>
      </c>
      <c r="D70" s="6" t="s">
        <v>64</v>
      </c>
      <c r="E70" s="6" t="s">
        <v>92</v>
      </c>
      <c r="F70" s="6" t="s">
        <v>13</v>
      </c>
      <c r="G70" s="6">
        <f>F70*E70</f>
      </c>
    </row>
    <row r="71" spans="1:7" ht="15">
      <c r="A71" s="5">
        <v>68</v>
      </c>
      <c r="B71" s="6" t="s">
        <v>159</v>
      </c>
      <c r="C71" s="6" t="s">
        <v>160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161</v>
      </c>
      <c r="C72" s="6" t="s">
        <v>162</v>
      </c>
      <c r="D72" s="6" t="s">
        <v>64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163</v>
      </c>
      <c r="C73" s="6" t="s">
        <v>164</v>
      </c>
      <c r="D73" s="6" t="s">
        <v>64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165</v>
      </c>
      <c r="C74" s="6" t="s">
        <v>166</v>
      </c>
      <c r="D74" s="6" t="s">
        <v>11</v>
      </c>
      <c r="E74" s="6" t="s">
        <v>12</v>
      </c>
      <c r="F74" s="6" t="s">
        <v>13</v>
      </c>
      <c r="G74" s="6">
        <f>F74*E74</f>
      </c>
    </row>
    <row r="75" ht="15">
      <c r="F75" t="s">
        <v>167</v>
      </c>
    </row>
    <row r="81" spans="2:3" ht="15">
      <c r="B81" s="9" t="s">
        <v>168</v>
      </c>
      <c r="C81" s="9"/>
    </row>
    <row r="82" spans="2:3" ht="15">
      <c r="B82" t="s">
        <v>169</v>
      </c>
      <c r="C82" t="s">
        <v>170</v>
      </c>
    </row>
    <row r="83" spans="2:3" ht="15">
      <c r="B83" t="s">
        <v>171</v>
      </c>
      <c r="C83" t="s">
        <v>172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2024-07-23T05:52:05Z</dcterms:created>
  <cp:category/>
  <cp:version/>
  <cp:contentType/>
  <cp:contentStatus/>
</cp:coreProperties>
</file>