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<sst xmlns="http://schemas.openxmlformats.org/spreadsheetml/2006/main" count="315" uniqueCount="132">
  <si>
    <t>Ítems del llamado construccion de sanitario - fonacide con ID: 436422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</si>
  <si>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</si>
  <si>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</si>
  <si>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</si>
  <si>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</si>
  <si>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</si>
  <si>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</si>
  <si>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</si>
  <si>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</si>
  <si>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</si>
  <si>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- Limpieza y preparación del terreno</t>
  </si>
  <si>
    <t>Metros cuadrados</t>
  </si>
  <si>
    <t>37,8</t>
  </si>
  <si>
    <t/>
  </si>
  <si>
    <t>72131601-9974</t>
  </si>
  <si>
    <t>Preparación de la obra - Replanteo y marcación</t>
  </si>
  <si>
    <t>Preparacion de obra con excavacion</t>
  </si>
  <si>
    <t>13,5</t>
  </si>
  <si>
    <t>Preparacion de obra con cartel</t>
  </si>
  <si>
    <t>Unidad</t>
  </si>
  <si>
    <t>1</t>
  </si>
  <si>
    <t>72131601-003</t>
  </si>
  <si>
    <t>Preparación de la obra - Cimiento con PBC</t>
  </si>
  <si>
    <t>Metros cúbicos</t>
  </si>
  <si>
    <t>11,7</t>
  </si>
  <si>
    <t>72131601-005</t>
  </si>
  <si>
    <t>Mampostería de Nivelación de 0,30</t>
  </si>
  <si>
    <t>10,8</t>
  </si>
  <si>
    <t>72131601-004</t>
  </si>
  <si>
    <t>Colocación de hormigón armado - Viga encadenada inferior de hormigón armado</t>
  </si>
  <si>
    <t>1,3</t>
  </si>
  <si>
    <t>mampostería - Relleno y Compactación</t>
  </si>
  <si>
    <t>11</t>
  </si>
  <si>
    <t>72131601-006</t>
  </si>
  <si>
    <t>Aislación - Aislación Horizontal</t>
  </si>
  <si>
    <t>mampostería - Mampostería de Elevación de 0,15</t>
  </si>
  <si>
    <t>34,2</t>
  </si>
  <si>
    <t>Mampostería - Mampostería de Elevación de 0,15 vista 1c</t>
  </si>
  <si>
    <t>73</t>
  </si>
  <si>
    <t>Mampostería - En varillado de mampostería, con 2 varillas de 8 mm</t>
  </si>
  <si>
    <t>Metro lineal</t>
  </si>
  <si>
    <t>31,3</t>
  </si>
  <si>
    <t>Colocacion de hormigon armado</t>
  </si>
  <si>
    <t>1,1</t>
  </si>
  <si>
    <t>Mamposteria</t>
  </si>
  <si>
    <t>5,8</t>
  </si>
  <si>
    <t>72131601-007</t>
  </si>
  <si>
    <t>Construcción/Colocación de techo/tinglado - Estructura de Madera del Techo</t>
  </si>
  <si>
    <t>51,4</t>
  </si>
  <si>
    <t>Construccion/Colocacion de techo/tinglado</t>
  </si>
  <si>
    <t>9</t>
  </si>
  <si>
    <t>Colocación de hormigón armado - Viga de hormigón armado de la galería</t>
  </si>
  <si>
    <t>0,3</t>
  </si>
  <si>
    <t>Metros</t>
  </si>
  <si>
    <t>72131601-008</t>
  </si>
  <si>
    <t>Revoques - Revoque interior de Mamposterías</t>
  </si>
  <si>
    <t>141,3</t>
  </si>
  <si>
    <t>evoques - Revoque exterior de Mamposterías</t>
  </si>
  <si>
    <t>30,2</t>
  </si>
  <si>
    <t>Revoques - Revoque de Mochetas</t>
  </si>
  <si>
    <t>37,6</t>
  </si>
  <si>
    <t>Revoques - Revoque de mocheta inferior exterior</t>
  </si>
  <si>
    <t>26</t>
  </si>
  <si>
    <t>72131601-009</t>
  </si>
  <si>
    <t>Colocación de pisos/contrapisos - Contrapiso de Cascotes</t>
  </si>
  <si>
    <t>55</t>
  </si>
  <si>
    <t>Colocación de pisos/contrapisos - Carpeta para piso cerámico</t>
  </si>
  <si>
    <t>32</t>
  </si>
  <si>
    <t>Mampostería - Guardaobra perimetral de 80 cm de ancho</t>
  </si>
  <si>
    <t>23</t>
  </si>
  <si>
    <t>Colocacion de pisos - contrapisos</t>
  </si>
  <si>
    <t>Colocación de pisos/contrapisos - Zócalo Cerámico</t>
  </si>
  <si>
    <t>7</t>
  </si>
  <si>
    <t>Revoques - Azulejos Blancos</t>
  </si>
  <si>
    <t>94,9</t>
  </si>
  <si>
    <t>72131601-010</t>
  </si>
  <si>
    <t>aberturas - Puertas placa de 0,60x1,80 m, incluye marco y pasador</t>
  </si>
  <si>
    <t>5</t>
  </si>
  <si>
    <t>Aberturas - Puerta de chapa doblada c/ marco de 0,70x2,10m</t>
  </si>
  <si>
    <t>Aberturas - Puerta de chapa doblada c/ marco de 0,80x2,10m</t>
  </si>
  <si>
    <t>2</t>
  </si>
  <si>
    <t>Aberturas - Ventana balancín de 0,40x1,00 m</t>
  </si>
  <si>
    <t>Aberturas - Vidrios de 3 mm</t>
  </si>
  <si>
    <t>2,8</t>
  </si>
  <si>
    <t>72131601-9976</t>
  </si>
  <si>
    <t>Servicio de instalacion de chapa - Canaletas y Bajadas</t>
  </si>
  <si>
    <t>27</t>
  </si>
  <si>
    <t>72131601-012</t>
  </si>
  <si>
    <t>Servicios de pintura - Pintura de Techo</t>
  </si>
  <si>
    <t>Servicios de pintura - Pintura de Mamposterías</t>
  </si>
  <si>
    <t>91,8</t>
  </si>
  <si>
    <t>Servicios de pintura - Pintura de Aberturas de Madera</t>
  </si>
  <si>
    <t>15,6</t>
  </si>
  <si>
    <t>Servicios de pintura - Pintura de Aberturas Metálicas</t>
  </si>
  <si>
    <t>16,2</t>
  </si>
  <si>
    <t>Servicios de pintura - Pintura de Canaletas y Bajadas</t>
  </si>
  <si>
    <t>Servicios de pintura - Tratamiento de Ladrillos Vistos</t>
  </si>
  <si>
    <t>42,9</t>
  </si>
  <si>
    <t>72131601-011</t>
  </si>
  <si>
    <t>Instalaciones sanitarias - Bocas de Agua</t>
  </si>
  <si>
    <t>19</t>
  </si>
  <si>
    <t>Instalaciones sanitarias - Bocas de Desagüe</t>
  </si>
  <si>
    <t>25</t>
  </si>
  <si>
    <t>Instalaciones sanitarias - Lavatorios</t>
  </si>
  <si>
    <t>6</t>
  </si>
  <si>
    <t>Instalaciones sanitarias - Inodoros</t>
  </si>
  <si>
    <t>Instalaciones sanitarias - Mingitorio</t>
  </si>
  <si>
    <t>3</t>
  </si>
  <si>
    <t>Instalaciones sanitarias - Ducha eléctrica</t>
  </si>
  <si>
    <t>Instalaciones sanitarias - Canilla con pico para manguera</t>
  </si>
  <si>
    <t>Instalaciones sanitarias - Rejilla de piso</t>
  </si>
  <si>
    <t>4</t>
  </si>
  <si>
    <t>Instalaciones sanitarias - Cámara de inspección 100x40 cm</t>
  </si>
  <si>
    <t>Instalaciones sanitarias - Cámara de inspección 40x40 cm</t>
  </si>
  <si>
    <t>Instalaciones sanitarias - Cámara Séptica</t>
  </si>
  <si>
    <t>Instalaciones sanitarias - Pozo ciego</t>
  </si>
  <si>
    <t>72131601-001</t>
  </si>
  <si>
    <t>Construcción e instalaciones eléctricas - Bocas de Luz</t>
  </si>
  <si>
    <t>10</t>
  </si>
  <si>
    <t>Construcción e instalaciones eléctricas - Bocas de Tomacorriente</t>
  </si>
  <si>
    <t>Construcción e instalaciones eléctricas - Boca calefón ducha</t>
  </si>
  <si>
    <t>Construcción e instalaciones eléctricas - Equipos Fluorescentes de 1x40 W</t>
  </si>
  <si>
    <t>Construcción e instalaciones eléctricas - Tablero Seccional</t>
  </si>
  <si>
    <t>Construcción e instalaciones eléctricas - Alimentación subterránea al tablero con 2x6 mm NYY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</si>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</sst>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44</v>
      </c>
      <c r="D17" s="6" t="s">
        <v>40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49</v>
      </c>
      <c r="D21" s="6" t="s">
        <v>53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40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61</v>
      </c>
      <c r="D25" s="6" t="s">
        <v>40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70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71</v>
      </c>
      <c r="D30" s="6" t="s">
        <v>40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19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79</v>
      </c>
      <c r="D34" s="6" t="s">
        <v>19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81</v>
      </c>
      <c r="D35" s="6" t="s">
        <v>19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40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95</v>
      </c>
      <c r="D42" s="6" t="s">
        <v>40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25</v>
      </c>
      <c r="C44" s="6" t="s">
        <v>37</v>
      </c>
      <c r="D44" s="6" t="s">
        <v>19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19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19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103</v>
      </c>
      <c r="D47" s="6" t="s">
        <v>19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105</v>
      </c>
      <c r="D48" s="6" t="s">
        <v>19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106</v>
      </c>
      <c r="D49" s="6" t="s">
        <v>19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19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19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110</v>
      </c>
      <c r="D52" s="6" t="s">
        <v>19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112</v>
      </c>
      <c r="D53" s="6" t="s">
        <v>19</v>
      </c>
      <c r="E53" s="6" t="s">
        <v>20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113</v>
      </c>
      <c r="D54" s="6" t="s">
        <v>19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114</v>
      </c>
      <c r="D55" s="6" t="s">
        <v>19</v>
      </c>
      <c r="E55" s="6" t="s">
        <v>20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115</v>
      </c>
      <c r="D56" s="6" t="s">
        <v>19</v>
      </c>
      <c r="E56" s="6" t="s">
        <v>20</v>
      </c>
      <c r="F56" s="6" t="s">
        <v>13</v>
      </c>
      <c r="G56" s="6">
        <f>F56*E56</f>
      </c>
    </row>
    <row r="57" spans="1:7" ht="15">
      <c r="A57" s="5">
        <v>54</v>
      </c>
      <c r="B57" s="6" t="s">
        <v>116</v>
      </c>
      <c r="C57" s="6" t="s">
        <v>117</v>
      </c>
      <c r="D57" s="6" t="s">
        <v>19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116</v>
      </c>
      <c r="C58" s="6" t="s">
        <v>119</v>
      </c>
      <c r="D58" s="6" t="s">
        <v>19</v>
      </c>
      <c r="E58" s="6" t="s">
        <v>20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120</v>
      </c>
      <c r="D59" s="6" t="s">
        <v>19</v>
      </c>
      <c r="E59" s="6" t="s">
        <v>20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121</v>
      </c>
      <c r="D60" s="6" t="s">
        <v>19</v>
      </c>
      <c r="E60" s="6" t="s">
        <v>118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122</v>
      </c>
      <c r="D61" s="6" t="s">
        <v>19</v>
      </c>
      <c r="E61" s="6" t="s">
        <v>20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123</v>
      </c>
      <c r="D62" s="6" t="s">
        <v>19</v>
      </c>
      <c r="E62" s="6" t="s">
        <v>102</v>
      </c>
      <c r="F62" s="6" t="s">
        <v>13</v>
      </c>
      <c r="G62" s="6">
        <f>F62*E62</f>
      </c>
    </row>
    <row r="63" spans="1:7" ht="15">
      <c r="A63" s="5">
        <v>60</v>
      </c>
      <c r="B63" s="6" t="s">
        <v>124</v>
      </c>
      <c r="C63" s="6" t="s">
        <v>125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126</v>
      </c>
    </row>
    <row r="70" spans="2:3" ht="15">
      <c r="B70" s="9" t="s">
        <v>127</v>
      </c>
      <c r="C70" s="9"/>
    </row>
    <row r="71" spans="2:3" ht="15">
      <c r="B71" t="s">
        <v>128</v>
      </c>
      <c r="C71" t="s">
        <v>129</v>
      </c>
    </row>
    <row r="72" spans="2:3" ht="15">
      <c r="B72" t="s">
        <v>130</v>
      </c>
      <c r="C72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2024-07-29T20:23:51Z</dcterms:created>
  <cp:category/>
  <cp:version/>
  <cp:contentType/>
  <cp:contentStatus/>
</cp:coreProperties>
</file>