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<sst xmlns="http://schemas.openxmlformats.org/spreadsheetml/2006/main" count="140" uniqueCount="84">
  <si>
    <t>Ítems del llamado Construccion de Salón Comunitario en Asentamiento Candelaria (CONAVI)- Plurianual 2023 - 2024 con ID: 436728</t>
  </si>
  <si>
    <t>Construccion de Salón Comunitario en Asentamiento Candelaria (CONAVI)- Plurianual 2023 - 2024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</si>
  <si>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</si>
  <si>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</si>
  <si>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</si>
  <si>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</si>
  <si>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</si>
  <si>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</si>
  <si>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</si>
  <si>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</si>
  <si>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del terreno</t>
  </si>
  <si>
    <t>Metros cuadrados</t>
  </si>
  <si>
    <t>350</t>
  </si>
  <si>
    <t/>
  </si>
  <si>
    <t>72131601-9974</t>
  </si>
  <si>
    <t>Replanteo y marcación</t>
  </si>
  <si>
    <t>Unidad Medida Global</t>
  </si>
  <si>
    <t>1</t>
  </si>
  <si>
    <t>82101502-004</t>
  </si>
  <si>
    <t>Cartel de obra</t>
  </si>
  <si>
    <t>Unidad</t>
  </si>
  <si>
    <t>72141511-001</t>
  </si>
  <si>
    <t>Zapatas de H°A°</t>
  </si>
  <si>
    <t>Metros cúbicos</t>
  </si>
  <si>
    <t>6</t>
  </si>
  <si>
    <t>72131601-005</t>
  </si>
  <si>
    <t>Mampostería de nivelación de 0,30</t>
  </si>
  <si>
    <t>26</t>
  </si>
  <si>
    <t>72102905-001</t>
  </si>
  <si>
    <t xml:space="preserve">Relleno y compactación </t>
  </si>
  <si>
    <t>130</t>
  </si>
  <si>
    <t>72131601-007</t>
  </si>
  <si>
    <t>Construcción de tinglado</t>
  </si>
  <si>
    <t>307</t>
  </si>
  <si>
    <t>72131601-009</t>
  </si>
  <si>
    <t>Construcción de piso de H°</t>
  </si>
  <si>
    <t>240</t>
  </si>
  <si>
    <t>72101603-001</t>
  </si>
  <si>
    <t>Provisión y Colocación de canaletas de desague pluvial</t>
  </si>
  <si>
    <t>Metro lineal</t>
  </si>
  <si>
    <t>100</t>
  </si>
  <si>
    <t>72131601-003</t>
  </si>
  <si>
    <t>Cimiento de piedra bruta</t>
  </si>
  <si>
    <t>7,5</t>
  </si>
  <si>
    <t>7,8</t>
  </si>
  <si>
    <t>Mampostería de 0,15</t>
  </si>
  <si>
    <t>88</t>
  </si>
  <si>
    <t>72131601-006</t>
  </si>
  <si>
    <t>Aislación horizontal</t>
  </si>
  <si>
    <t>3,6</t>
  </si>
  <si>
    <t>Envarillado perimetral c/varillas dobles de 8mm. a dos hiladas</t>
  </si>
  <si>
    <t>28</t>
  </si>
  <si>
    <t>72101607-006</t>
  </si>
  <si>
    <t>Revoques</t>
  </si>
  <si>
    <t>176</t>
  </si>
  <si>
    <t>72131601-012</t>
  </si>
  <si>
    <t>Pintura acrílica (latex) int.- ext.</t>
  </si>
  <si>
    <t>154</t>
  </si>
  <si>
    <t>Contrapiso de cascotes</t>
  </si>
  <si>
    <t>31</t>
  </si>
  <si>
    <t>Piso de cerámica esmaltada</t>
  </si>
  <si>
    <t>30,5</t>
  </si>
  <si>
    <t>Piso alisada de cemento</t>
  </si>
  <si>
    <t>14</t>
  </si>
  <si>
    <t>72152402-001</t>
  </si>
  <si>
    <t>Provisión y Colocación de puertas de chapas metálicas</t>
  </si>
  <si>
    <t>6,3</t>
  </si>
  <si>
    <t>Provisión y Colocación de Ventanas tipo balancín</t>
  </si>
  <si>
    <t>3</t>
  </si>
  <si>
    <t>72102508-003</t>
  </si>
  <si>
    <t>Revestimiento de azulejos</t>
  </si>
  <si>
    <t>22</t>
  </si>
  <si>
    <t>Techo de chapas de zinc</t>
  </si>
  <si>
    <t>40</t>
  </si>
  <si>
    <t>72131601-001</t>
  </si>
  <si>
    <t>Instalación electrica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</si>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</sst>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11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11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37</v>
      </c>
      <c r="C12" s="6" t="s">
        <v>38</v>
      </c>
      <c r="D12" s="6" t="s">
        <v>39</v>
      </c>
      <c r="E12" s="6" t="s">
        <v>40</v>
      </c>
      <c r="F12" s="6" t="s">
        <v>13</v>
      </c>
      <c r="G12" s="6">
        <f>F12*E12</f>
      </c>
    </row>
    <row r="13" spans="1:7" ht="15">
      <c r="A13" s="5">
        <v>10</v>
      </c>
      <c r="B13" s="6" t="s">
        <v>41</v>
      </c>
      <c r="C13" s="6" t="s">
        <v>42</v>
      </c>
      <c r="D13" s="6" t="s">
        <v>23</v>
      </c>
      <c r="E13" s="6" t="s">
        <v>43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26</v>
      </c>
      <c r="D14" s="6" t="s">
        <v>11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45</v>
      </c>
      <c r="D15" s="6" t="s">
        <v>11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11</v>
      </c>
      <c r="E16" s="6" t="s">
        <v>49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50</v>
      </c>
      <c r="D17" s="6" t="s">
        <v>39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11</v>
      </c>
      <c r="E18" s="6" t="s">
        <v>54</v>
      </c>
      <c r="F18" s="6" t="s">
        <v>13</v>
      </c>
      <c r="G18" s="6">
        <f>F18*E18</f>
      </c>
    </row>
    <row r="19" spans="1:7" ht="15">
      <c r="A19" s="5">
        <v>16</v>
      </c>
      <c r="B19" s="6" t="s">
        <v>55</v>
      </c>
      <c r="C19" s="6" t="s">
        <v>56</v>
      </c>
      <c r="D19" s="6" t="s">
        <v>11</v>
      </c>
      <c r="E19" s="6" t="s">
        <v>57</v>
      </c>
      <c r="F19" s="6" t="s">
        <v>13</v>
      </c>
      <c r="G19" s="6">
        <f>F19*E19</f>
      </c>
    </row>
    <row r="20" spans="1:7" ht="15">
      <c r="A20" s="5">
        <v>17</v>
      </c>
      <c r="B20" s="6" t="s">
        <v>34</v>
      </c>
      <c r="C20" s="6" t="s">
        <v>58</v>
      </c>
      <c r="D20" s="6" t="s">
        <v>11</v>
      </c>
      <c r="E20" s="6" t="s">
        <v>59</v>
      </c>
      <c r="F20" s="6" t="s">
        <v>13</v>
      </c>
      <c r="G20" s="6">
        <f>F20*E20</f>
      </c>
    </row>
    <row r="21" spans="1:7" ht="15">
      <c r="A21" s="5">
        <v>18</v>
      </c>
      <c r="B21" s="6" t="s">
        <v>34</v>
      </c>
      <c r="C21" s="6" t="s">
        <v>60</v>
      </c>
      <c r="D21" s="6" t="s">
        <v>11</v>
      </c>
      <c r="E21" s="6" t="s">
        <v>61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62</v>
      </c>
      <c r="D22" s="6" t="s">
        <v>11</v>
      </c>
      <c r="E22" s="6" t="s">
        <v>63</v>
      </c>
      <c r="F22" s="6" t="s">
        <v>13</v>
      </c>
      <c r="G22" s="6">
        <f>F22*E22</f>
      </c>
    </row>
    <row r="23" spans="1:7" ht="15">
      <c r="A23" s="5">
        <v>20</v>
      </c>
      <c r="B23" s="6" t="s">
        <v>64</v>
      </c>
      <c r="C23" s="6" t="s">
        <v>65</v>
      </c>
      <c r="D23" s="6" t="s">
        <v>11</v>
      </c>
      <c r="E23" s="6" t="s">
        <v>66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67</v>
      </c>
      <c r="D24" s="6" t="s">
        <v>11</v>
      </c>
      <c r="E24" s="6" t="s">
        <v>68</v>
      </c>
      <c r="F24" s="6" t="s">
        <v>13</v>
      </c>
      <c r="G24" s="6">
        <f>F24*E24</f>
      </c>
    </row>
    <row r="25" spans="1:7" ht="15">
      <c r="A25" s="5">
        <v>22</v>
      </c>
      <c r="B25" s="6" t="s">
        <v>69</v>
      </c>
      <c r="C25" s="6" t="s">
        <v>70</v>
      </c>
      <c r="D25" s="6" t="s">
        <v>11</v>
      </c>
      <c r="E25" s="6" t="s">
        <v>71</v>
      </c>
      <c r="F25" s="6" t="s">
        <v>13</v>
      </c>
      <c r="G25" s="6">
        <f>F25*E25</f>
      </c>
    </row>
    <row r="26" spans="1:7" ht="15">
      <c r="A26" s="5">
        <v>23</v>
      </c>
      <c r="B26" s="6" t="s">
        <v>31</v>
      </c>
      <c r="C26" s="6" t="s">
        <v>72</v>
      </c>
      <c r="D26" s="6" t="s">
        <v>11</v>
      </c>
      <c r="E26" s="6" t="s">
        <v>73</v>
      </c>
      <c r="F26" s="6" t="s">
        <v>13</v>
      </c>
      <c r="G26" s="6">
        <f>F26*E26</f>
      </c>
    </row>
    <row r="27" spans="1:7" ht="15">
      <c r="A27" s="5">
        <v>24</v>
      </c>
      <c r="B27" s="6" t="s">
        <v>74</v>
      </c>
      <c r="C27" s="6" t="s">
        <v>75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76</v>
      </c>
      <c r="C28" s="6" t="s">
        <v>77</v>
      </c>
      <c r="D28" s="6" t="s">
        <v>16</v>
      </c>
      <c r="E28" s="6" t="s">
        <v>17</v>
      </c>
      <c r="F28" s="6" t="s">
        <v>13</v>
      </c>
      <c r="G28" s="6">
        <f>F28*E28</f>
      </c>
    </row>
    <row r="29" ht="15">
      <c r="F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2024-07-23T07:13:54Z</dcterms:created>
  <cp:category/>
  <cp:version/>
  <cp:contentType/>
  <cp:contentStatus/>
</cp:coreProperties>
</file>