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<sst xmlns="http://schemas.openxmlformats.org/spreadsheetml/2006/main" count="240" uniqueCount="107">
  <si>
    <t>Ítems del llamado CONSTRUCCIÓN DE RESIDENCIA UNIVERSITARIA  con ID: 237857</t>
  </si>
  <si>
    <t>CONSTRUCCIÓN DE RESIDENCIA UNIVERSITARIA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</si>
  <si>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</si>
  <si>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</si>
  <si>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</si>
  <si>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</si>
  <si>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</si>
  <si>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</si>
  <si>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</si>
  <si>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</si>
  <si>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</t>
  </si>
  <si>
    <t>Metros cuadrados</t>
  </si>
  <si>
    <t>469,8</t>
  </si>
  <si>
    <t/>
  </si>
  <si>
    <t>72131601-004</t>
  </si>
  <si>
    <t xml:space="preserve">Estructura de Ho Ao, Pilares,Vigas,y losas </t>
  </si>
  <si>
    <t>Metros cúbicos</t>
  </si>
  <si>
    <t>137,75</t>
  </si>
  <si>
    <t xml:space="preserve">Cimiento de piedra bruta colocada   </t>
  </si>
  <si>
    <t>68</t>
  </si>
  <si>
    <t xml:space="preserve">Escalera de Ho Ao </t>
  </si>
  <si>
    <t>Unidad</t>
  </si>
  <si>
    <t>1</t>
  </si>
  <si>
    <t>72131601-005</t>
  </si>
  <si>
    <t xml:space="preserve">Mampostería de nivelación 0,30 de ladrillos comunes  </t>
  </si>
  <si>
    <t>82</t>
  </si>
  <si>
    <t xml:space="preserve"> Mampostería de nivelación 0,45 de ladrillos comunes  </t>
  </si>
  <si>
    <t>16</t>
  </si>
  <si>
    <t xml:space="preserve">Mampos.de elev. de ladrillo blanco de 0,15 a una cara a la vista </t>
  </si>
  <si>
    <t>185</t>
  </si>
  <si>
    <t xml:space="preserve">Mampos.de elev. de ladrillo común de 0,15 a revocar </t>
  </si>
  <si>
    <t>1.280</t>
  </si>
  <si>
    <t xml:space="preserve">Mampos.de elev. de ladrillo común de 0,30 a revocar </t>
  </si>
  <si>
    <t>24</t>
  </si>
  <si>
    <t xml:space="preserve">Mamposteria armada con varilla de 8 mm </t>
  </si>
  <si>
    <t>Metro lineal</t>
  </si>
  <si>
    <t>396</t>
  </si>
  <si>
    <t xml:space="preserve">Revestido de enmarcado con ladrillo blanco a la vista </t>
  </si>
  <si>
    <t xml:space="preserve">Revestido de escalera con planchas de granito calcareo </t>
  </si>
  <si>
    <t xml:space="preserve">Coronamiento de ladrillos a la vista  </t>
  </si>
  <si>
    <t xml:space="preserve">Tratamiento de silicona para ladrillos a la vista  </t>
  </si>
  <si>
    <t>248</t>
  </si>
  <si>
    <t>72131601-006</t>
  </si>
  <si>
    <t xml:space="preserve">Aislacion horizontal </t>
  </si>
  <si>
    <t>198</t>
  </si>
  <si>
    <t>72131601-008</t>
  </si>
  <si>
    <t xml:space="preserve">Revoque de losa </t>
  </si>
  <si>
    <t>470</t>
  </si>
  <si>
    <t xml:space="preserve">Revoque de pared a dos capas filtrada </t>
  </si>
  <si>
    <t>2.345</t>
  </si>
  <si>
    <t>72131601-009</t>
  </si>
  <si>
    <t>Contrapiso de cascote</t>
  </si>
  <si>
    <t>476</t>
  </si>
  <si>
    <t xml:space="preserve">Piso ceramico 0,30x0,30 con base gris </t>
  </si>
  <si>
    <t xml:space="preserve">Borde de piso tipo plancha </t>
  </si>
  <si>
    <t>36</t>
  </si>
  <si>
    <t xml:space="preserve">Zócalos </t>
  </si>
  <si>
    <t>478</t>
  </si>
  <si>
    <t xml:space="preserve">Contrapiso de cascote (exterior) </t>
  </si>
  <si>
    <t>74</t>
  </si>
  <si>
    <t xml:space="preserve">Piso de arena y cemento para guarda obra </t>
  </si>
  <si>
    <t xml:space="preserve">Mesada de HoAo revestido de azulejos para cocina y lavadero </t>
  </si>
  <si>
    <t>34,2</t>
  </si>
  <si>
    <t xml:space="preserve">Revestido de azulejos para cocinas y lavaderos 0,30x0,20 </t>
  </si>
  <si>
    <t>45</t>
  </si>
  <si>
    <t xml:space="preserve">Revestido de azulejos para baños 30x20 </t>
  </si>
  <si>
    <t>225</t>
  </si>
  <si>
    <t xml:space="preserve">Coronamientoo de revestido de azulejos con guardas 0,10x0,20 </t>
  </si>
  <si>
    <t>80</t>
  </si>
  <si>
    <t>72101903-001</t>
  </si>
  <si>
    <t xml:space="preserve">Barandas metalica de caños cuadrados para balcon </t>
  </si>
  <si>
    <t>44</t>
  </si>
  <si>
    <t xml:space="preserve">Barandas metalica de caños cuadrados para escalera </t>
  </si>
  <si>
    <t>72102602-005</t>
  </si>
  <si>
    <t xml:space="preserve">Puerta tablero con marco,cerradura,y herrajes de 0,80 </t>
  </si>
  <si>
    <t xml:space="preserve">Puerta placa con marco,cerradura,y herrajes de 0,70 </t>
  </si>
  <si>
    <t>12</t>
  </si>
  <si>
    <t xml:space="preserve">Ventanas tipo de vidrio templado </t>
  </si>
  <si>
    <t>72</t>
  </si>
  <si>
    <t xml:space="preserve">Baño completo (incluye artefactos y griferias) </t>
  </si>
  <si>
    <t>Unidad Medida Global</t>
  </si>
  <si>
    <t xml:space="preserve">Listeles de color </t>
  </si>
  <si>
    <t>72102401-002</t>
  </si>
  <si>
    <t xml:space="preserve">De pared con fijador </t>
  </si>
  <si>
    <t xml:space="preserve">De pared al látex acrílico </t>
  </si>
  <si>
    <t xml:space="preserve">De losa al látex acrílico </t>
  </si>
  <si>
    <t xml:space="preserve">De aberturas al sintético </t>
  </si>
  <si>
    <t xml:space="preserve">Pintura de azotea con impermeabilizante </t>
  </si>
  <si>
    <t>249,9</t>
  </si>
  <si>
    <t>72131601-001</t>
  </si>
  <si>
    <t xml:space="preserve">Instalación Eléctrica (no incluye artefactos) </t>
  </si>
  <si>
    <t>72102304-002</t>
  </si>
  <si>
    <t xml:space="preserve">Instalación de Agua Corriente </t>
  </si>
  <si>
    <t>72131601-011</t>
  </si>
  <si>
    <t xml:space="preserve">Desagüe Cloacal </t>
  </si>
  <si>
    <t>72102304-005</t>
  </si>
  <si>
    <t xml:space="preserve">Desagüe pluvial </t>
  </si>
  <si>
    <t>70111703-001</t>
  </si>
  <si>
    <t xml:space="preserve">Jardineria </t>
  </si>
  <si>
    <t>72131601-013</t>
  </si>
  <si>
    <t xml:space="preserve">Limpieza general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</si>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</sst>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23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23</v>
      </c>
      <c r="C14" s="6" t="s">
        <v>37</v>
      </c>
      <c r="D14" s="6" t="s">
        <v>11</v>
      </c>
      <c r="E14" s="6" t="s">
        <v>19</v>
      </c>
      <c r="F14" s="6" t="s">
        <v>13</v>
      </c>
      <c r="G14" s="6">
        <f>F14*E14</f>
      </c>
    </row>
    <row r="15" spans="1:7" ht="15">
      <c r="A15" s="5">
        <v>12</v>
      </c>
      <c r="B15" s="6" t="s">
        <v>23</v>
      </c>
      <c r="C15" s="6" t="s">
        <v>38</v>
      </c>
      <c r="D15" s="6" t="s">
        <v>21</v>
      </c>
      <c r="E15" s="6" t="s">
        <v>22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39</v>
      </c>
      <c r="D16" s="6" t="s">
        <v>35</v>
      </c>
      <c r="E16" s="6" t="s">
        <v>19</v>
      </c>
      <c r="F16" s="6" t="s">
        <v>13</v>
      </c>
      <c r="G16" s="6">
        <f>F16*E16</f>
      </c>
    </row>
    <row r="17" spans="1:7" ht="15">
      <c r="A17" s="5">
        <v>14</v>
      </c>
      <c r="B17" s="6" t="s">
        <v>23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43</v>
      </c>
      <c r="D18" s="6" t="s">
        <v>35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11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54</v>
      </c>
      <c r="D23" s="6" t="s">
        <v>35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56</v>
      </c>
      <c r="D24" s="6" t="s">
        <v>35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60</v>
      </c>
      <c r="D26" s="6" t="s">
        <v>11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61</v>
      </c>
      <c r="D27" s="6" t="s">
        <v>35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50</v>
      </c>
      <c r="C28" s="6" t="s">
        <v>63</v>
      </c>
      <c r="D28" s="6" t="s">
        <v>21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50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67</v>
      </c>
      <c r="D30" s="6" t="s">
        <v>35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70</v>
      </c>
      <c r="D31" s="6" t="s">
        <v>35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72</v>
      </c>
      <c r="D32" s="6" t="s">
        <v>21</v>
      </c>
      <c r="E32" s="6" t="s">
        <v>22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74</v>
      </c>
      <c r="D33" s="6" t="s">
        <v>21</v>
      </c>
      <c r="E33" s="6" t="s">
        <v>33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75</v>
      </c>
      <c r="D34" s="6" t="s">
        <v>21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79</v>
      </c>
      <c r="D36" s="6" t="s">
        <v>80</v>
      </c>
      <c r="E36" s="6" t="s">
        <v>22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81</v>
      </c>
      <c r="D37" s="6" t="s">
        <v>35</v>
      </c>
      <c r="E37" s="6" t="s">
        <v>68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83</v>
      </c>
      <c r="D38" s="6" t="s">
        <v>11</v>
      </c>
      <c r="E38" s="6" t="s">
        <v>31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84</v>
      </c>
      <c r="D39" s="6" t="s">
        <v>11</v>
      </c>
      <c r="E39" s="6" t="s">
        <v>31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85</v>
      </c>
      <c r="D40" s="6" t="s">
        <v>11</v>
      </c>
      <c r="E40" s="6" t="s">
        <v>47</v>
      </c>
      <c r="F40" s="6" t="s">
        <v>13</v>
      </c>
      <c r="G40" s="6">
        <f>F40*E40</f>
      </c>
    </row>
    <row r="41" spans="1:7" ht="15">
      <c r="A41" s="5">
        <v>38</v>
      </c>
      <c r="B41" s="6" t="s">
        <v>82</v>
      </c>
      <c r="C41" s="6" t="s">
        <v>86</v>
      </c>
      <c r="D41" s="6" t="s">
        <v>80</v>
      </c>
      <c r="E41" s="6" t="s">
        <v>22</v>
      </c>
      <c r="F41" s="6" t="s">
        <v>13</v>
      </c>
      <c r="G41" s="6">
        <f>F41*E41</f>
      </c>
    </row>
    <row r="42" spans="1:7" ht="15">
      <c r="A42" s="5">
        <v>39</v>
      </c>
      <c r="B42" s="6" t="s">
        <v>82</v>
      </c>
      <c r="C42" s="6" t="s">
        <v>87</v>
      </c>
      <c r="D42" s="6" t="s">
        <v>11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90</v>
      </c>
      <c r="D43" s="6" t="s">
        <v>80</v>
      </c>
      <c r="E43" s="6" t="s">
        <v>22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92</v>
      </c>
      <c r="D44" s="6" t="s">
        <v>80</v>
      </c>
      <c r="E44" s="6" t="s">
        <v>22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94</v>
      </c>
      <c r="D45" s="6" t="s">
        <v>80</v>
      </c>
      <c r="E45" s="6" t="s">
        <v>22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96</v>
      </c>
      <c r="D46" s="6" t="s">
        <v>80</v>
      </c>
      <c r="E46" s="6" t="s">
        <v>22</v>
      </c>
      <c r="F46" s="6" t="s">
        <v>13</v>
      </c>
      <c r="G46" s="6">
        <f>F46*E46</f>
      </c>
    </row>
    <row r="47" spans="1:7" ht="15">
      <c r="A47" s="5">
        <v>44</v>
      </c>
      <c r="B47" s="6" t="s">
        <v>97</v>
      </c>
      <c r="C47" s="6" t="s">
        <v>98</v>
      </c>
      <c r="D47" s="6" t="s">
        <v>80</v>
      </c>
      <c r="E47" s="6" t="s">
        <v>22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100</v>
      </c>
      <c r="D48" s="6" t="s">
        <v>80</v>
      </c>
      <c r="E48" s="6" t="s">
        <v>22</v>
      </c>
      <c r="F48" s="6" t="s">
        <v>13</v>
      </c>
      <c r="G48" s="6">
        <f>F48*E48</f>
      </c>
    </row>
    <row r="49" ht="15">
      <c r="F49" t="s">
        <v>101</v>
      </c>
    </row>
    <row r="55" spans="2:3" ht="15">
      <c r="B55" s="9" t="s">
        <v>102</v>
      </c>
      <c r="C55" s="9"/>
    </row>
    <row r="56" spans="2:3" ht="15">
      <c r="B56" t="s">
        <v>103</v>
      </c>
      <c r="C56" t="s">
        <v>104</v>
      </c>
    </row>
    <row r="57" spans="2:3" ht="15">
      <c r="B57" t="s">
        <v>105</v>
      </c>
      <c r="C57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2024-05-15T16:27:37Z</dcterms:created>
  <cp:category/>
  <cp:version/>
  <cp:contentType/>
  <cp:contentStatus/>
</cp:coreProperties>
</file>