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<sst xmlns="http://schemas.openxmlformats.org/spreadsheetml/2006/main" count="200" uniqueCount="90">
  <si>
    <t>Ítems del llamado MEJORAMIENTO DE INFRAESTRUCTURA ESCUELA AGRICOLA con ID: 254095</t>
  </si>
  <si>
    <t>MEJORAMIENTO DE INFRAESTRUCTURA ESCUELA AGRICOLA,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</si>
  <si>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</si>
  <si>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</si>
  <si>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</si>
  <si>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</si>
  <si>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</si>
  <si>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</si>
  <si>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</si>
  <si>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</si>
  <si>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 de azulejos</t>
  </si>
  <si>
    <t>Unidad Medida Global</t>
  </si>
  <si>
    <t>1</t>
  </si>
  <si>
    <t/>
  </si>
  <si>
    <t>72101703-007</t>
  </si>
  <si>
    <t>Cercado perimetral</t>
  </si>
  <si>
    <t>70111703-001</t>
  </si>
  <si>
    <t>Caminero y jardineria</t>
  </si>
  <si>
    <t>72101903-001</t>
  </si>
  <si>
    <t>Puerta de 2,10 x 1,00 incluido herrajes, cerradura y coloc.</t>
  </si>
  <si>
    <t>Unidad</t>
  </si>
  <si>
    <t>2</t>
  </si>
  <si>
    <t>Ventanas corredizas de 1.20 x 1,00 incluido herraje, cerradura y coloc.</t>
  </si>
  <si>
    <t>4</t>
  </si>
  <si>
    <t>72131601-009</t>
  </si>
  <si>
    <t>GUARDA OBRA: l incluye cordón, contrapiso y piso</t>
  </si>
  <si>
    <t>Metros cuadrados</t>
  </si>
  <si>
    <t>80</t>
  </si>
  <si>
    <t>REVESTIMIENTO de azulejos blancos 15 x 15 cm</t>
  </si>
  <si>
    <t>152</t>
  </si>
  <si>
    <t>72102602-005</t>
  </si>
  <si>
    <t>Puerta placa de 0,70 x 1,80m (incluye: hoja, contramarco, herrajes y colocación)</t>
  </si>
  <si>
    <t>10</t>
  </si>
  <si>
    <t>Puerta tablero de 0,80 x 2,10 m (incluye: hoja, contramarco, herrajes y colocación)</t>
  </si>
  <si>
    <t>Puerta tablero de 1,60 x 2,10 (incluido hoja, contramarco ,herraje) y coloc.</t>
  </si>
  <si>
    <t>Rejilla de piso sinfonada 15 x 15</t>
  </si>
  <si>
    <t>6</t>
  </si>
  <si>
    <t>Inodoro (material, colocación y accesorios)</t>
  </si>
  <si>
    <t>8</t>
  </si>
  <si>
    <t>Lavatorio (material, colocación y accesorios)</t>
  </si>
  <si>
    <t>72102304-002</t>
  </si>
  <si>
    <t>Caño PVC 1. 1/4"</t>
  </si>
  <si>
    <t>Metro lineal</t>
  </si>
  <si>
    <t>68</t>
  </si>
  <si>
    <t>Caño PVC 1"</t>
  </si>
  <si>
    <t>38</t>
  </si>
  <si>
    <t>Caño PVC 3/4"</t>
  </si>
  <si>
    <t>29</t>
  </si>
  <si>
    <t>Caño PVC 1/2"</t>
  </si>
  <si>
    <t>30</t>
  </si>
  <si>
    <t>Canilla común de 3/4"</t>
  </si>
  <si>
    <t>Canilla de patio de 3/4"</t>
  </si>
  <si>
    <t>72102304-005</t>
  </si>
  <si>
    <t>Canaleta y caño de bajada de chapa metalica</t>
  </si>
  <si>
    <t>70</t>
  </si>
  <si>
    <t>Registro con tapa, 40 x 40 cm</t>
  </si>
  <si>
    <t>Cañería de desague, diametro = 150 mm</t>
  </si>
  <si>
    <t>20</t>
  </si>
  <si>
    <t>72131601-001</t>
  </si>
  <si>
    <t>Entrada para medidor trifásico</t>
  </si>
  <si>
    <t>Tablero General</t>
  </si>
  <si>
    <t>Boca de luz</t>
  </si>
  <si>
    <t>58</t>
  </si>
  <si>
    <t>Toma corriente</t>
  </si>
  <si>
    <t>32</t>
  </si>
  <si>
    <t>Línea para ventilador</t>
  </si>
  <si>
    <t>Luminaria 2 x 40 (fluorescente)</t>
  </si>
  <si>
    <t>Luminaria 1 x 40 (fluorescente)</t>
  </si>
  <si>
    <t>26</t>
  </si>
  <si>
    <t>73141502-001</t>
  </si>
  <si>
    <t>Provisión y colocación de vidrios transparentes de 3,0 mm</t>
  </si>
  <si>
    <t>50</t>
  </si>
  <si>
    <t>72131601-012</t>
  </si>
  <si>
    <t>Techo: maderamen y tejuelones= barniz</t>
  </si>
  <si>
    <t>475</t>
  </si>
  <si>
    <t>Enduido acrillico 2 manos</t>
  </si>
  <si>
    <t>1.665</t>
  </si>
  <si>
    <t>Pared, al crilico</t>
  </si>
  <si>
    <t>Balalncines, con antioxido y esmalte sintético</t>
  </si>
  <si>
    <t>22,5</t>
  </si>
  <si>
    <t>82101502-007</t>
  </si>
  <si>
    <t>PLACA DE BRONCE</t>
  </si>
  <si>
    <t>CARTEL DE OBRAS entidad convocante, descripcion de la obra, superficie de la obra, empresa adjudicada, logotipo y eslogan institucional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</si>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</sst>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20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34</v>
      </c>
      <c r="D13" s="6" t="s">
        <v>20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20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37</v>
      </c>
      <c r="D15" s="6" t="s">
        <v>20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39</v>
      </c>
      <c r="D16" s="6" t="s">
        <v>20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44</v>
      </c>
      <c r="D18" s="6" t="s">
        <v>42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46</v>
      </c>
      <c r="D19" s="6" t="s">
        <v>42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48</v>
      </c>
      <c r="D20" s="6" t="s">
        <v>42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50</v>
      </c>
      <c r="D21" s="6" t="s">
        <v>20</v>
      </c>
      <c r="E21" s="6" t="s">
        <v>32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51</v>
      </c>
      <c r="D22" s="6" t="s">
        <v>20</v>
      </c>
      <c r="E22" s="6" t="s">
        <v>21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42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55</v>
      </c>
      <c r="D24" s="6" t="s">
        <v>20</v>
      </c>
      <c r="E24" s="6" t="s">
        <v>38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56</v>
      </c>
      <c r="D25" s="6" t="s">
        <v>42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59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60</v>
      </c>
      <c r="D27" s="6" t="s">
        <v>20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61</v>
      </c>
      <c r="D28" s="6" t="s">
        <v>20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63</v>
      </c>
      <c r="D29" s="6" t="s">
        <v>20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65</v>
      </c>
      <c r="D30" s="6" t="s">
        <v>20</v>
      </c>
      <c r="E30" s="6" t="s">
        <v>32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66</v>
      </c>
      <c r="D31" s="6" t="s">
        <v>20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58</v>
      </c>
      <c r="C32" s="6" t="s">
        <v>67</v>
      </c>
      <c r="D32" s="6" t="s">
        <v>20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70</v>
      </c>
      <c r="D33" s="6" t="s">
        <v>26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73</v>
      </c>
      <c r="D34" s="6" t="s">
        <v>26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75</v>
      </c>
      <c r="D35" s="6" t="s">
        <v>26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77</v>
      </c>
      <c r="D36" s="6" t="s">
        <v>26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78</v>
      </c>
      <c r="D37" s="6" t="s">
        <v>26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81</v>
      </c>
      <c r="D38" s="6" t="s">
        <v>20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82</v>
      </c>
      <c r="D39" s="6" t="s">
        <v>20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83</v>
      </c>
      <c r="D40" s="6" t="s">
        <v>11</v>
      </c>
      <c r="E40" s="6" t="s">
        <v>12</v>
      </c>
      <c r="F40" s="6" t="s">
        <v>13</v>
      </c>
      <c r="G40" s="6">
        <f>F40*E40</f>
      </c>
    </row>
    <row r="41" ht="15">
      <c r="F41" t="s">
        <v>84</v>
      </c>
    </row>
    <row r="47" spans="2:3" ht="15">
      <c r="B47" s="9" t="s">
        <v>85</v>
      </c>
      <c r="C47" s="9"/>
    </row>
    <row r="48" spans="2:3" ht="15">
      <c r="B48" t="s">
        <v>86</v>
      </c>
      <c r="C48" t="s">
        <v>87</v>
      </c>
    </row>
    <row r="49" spans="2:3" ht="15">
      <c r="B49" t="s">
        <v>88</v>
      </c>
      <c r="C49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2024-05-15T05:56:12Z</dcterms:created>
  <cp:category/>
  <cp:version/>
  <cp:contentType/>
  <cp:contentStatus/>
</cp:coreProperties>
</file>