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<sst xmlns="http://schemas.openxmlformats.org/spreadsheetml/2006/main" count="562" uniqueCount="141">
  <si>
    <t>Ítems del llamado ADQUISICION DE REPUESTOS PARA MANTENIMIENTO PRE ZAFRA 2014 PLANTA MAURICIO JOSE TROCHE con ID: 267703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</si>
  <si>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</si>
  <si>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</si>
  <si>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</si>
  <si>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</si>
  <si>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</si>
  <si>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</si>
  <si>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</si>
  <si>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</si>
  <si>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</si>
  <si>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</si>
  <si>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</si>
  <si>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26101742-005</t>
  </si>
  <si>
    <t>Distribuidor de aceite para lubricación de eje de masa de molienda.</t>
  </si>
  <si>
    <t>Unidad</t>
  </si>
  <si>
    <t>No</t>
  </si>
  <si>
    <t>10</t>
  </si>
  <si>
    <t/>
  </si>
  <si>
    <t>30102526-002</t>
  </si>
  <si>
    <t>Asbesto comprimido con capa de grafito flexible</t>
  </si>
  <si>
    <t>Metros cuadrados</t>
  </si>
  <si>
    <t>20</t>
  </si>
  <si>
    <t>30102526-001</t>
  </si>
  <si>
    <t>Asbesto comprimido de 3 mm de espesor</t>
  </si>
  <si>
    <t>6</t>
  </si>
  <si>
    <t>Asbesto comprimido de 2 mm de espesor</t>
  </si>
  <si>
    <t>31161507-008</t>
  </si>
  <si>
    <t>Bulones con tuercas de fijación en acero Grado 5</t>
  </si>
  <si>
    <t>200</t>
  </si>
  <si>
    <t>300</t>
  </si>
  <si>
    <t>40161526-009</t>
  </si>
  <si>
    <t>Felpa o fieltro de lana de 7/8 de espesor</t>
  </si>
  <si>
    <t>Kilogramos</t>
  </si>
  <si>
    <t>40</t>
  </si>
  <si>
    <t>Felpa o fieltro de lana de ¾ de espesor</t>
  </si>
  <si>
    <t>25172009-009</t>
  </si>
  <si>
    <t>Tacos de goma con inserción de tela, para acoples de reductor-turbina-martilletes.</t>
  </si>
  <si>
    <t>50</t>
  </si>
  <si>
    <t>40141618-001</t>
  </si>
  <si>
    <t>Válvula de retención para sistema de lubricación de cojinetes de bronce.</t>
  </si>
  <si>
    <t>2</t>
  </si>
  <si>
    <t>Válvula de paso tipo aguja, para alta presión conexión roscable</t>
  </si>
  <si>
    <t>8</t>
  </si>
  <si>
    <t>25173805-008</t>
  </si>
  <si>
    <t>Pestaña o collar para conexión de bridas en caños inoxidables de 6</t>
  </si>
  <si>
    <t>Pestaña o collar para conexión de bridas en caños inoxidables de 5</t>
  </si>
  <si>
    <t>Pestaña o collar para conexión de bridas en caños inoxidables de 4</t>
  </si>
  <si>
    <t>Pestaña o collar para conexión de bridas en caños inoxidables de 2</t>
  </si>
  <si>
    <t>39121006-001</t>
  </si>
  <si>
    <t>Convertidor de frecuencia para motor de 40 HP</t>
  </si>
  <si>
    <t>1</t>
  </si>
  <si>
    <t>40142606-011</t>
  </si>
  <si>
    <t>Conexión racor de 1 ½ para manguera de baja presión</t>
  </si>
  <si>
    <t>30</t>
  </si>
  <si>
    <t>31161507-001</t>
  </si>
  <si>
    <t>Bulón de acero  3/4x6 con tuerca</t>
  </si>
  <si>
    <t>Bulón de acero  3/4x5 con tuerca</t>
  </si>
  <si>
    <t>27112704-001</t>
  </si>
  <si>
    <t>Amoladora grande, uso industrial, potencia 2000 W, 8000 a 10.000 rpm</t>
  </si>
  <si>
    <t>Bulón de acero ?5/8x4 con tuerca</t>
  </si>
  <si>
    <t>100</t>
  </si>
  <si>
    <t>40151505-001</t>
  </si>
  <si>
    <t>Dosificador de productos químicos</t>
  </si>
  <si>
    <t>31151505-001</t>
  </si>
  <si>
    <t>Cabo multifilar de acero de 3/4 de diámetro.</t>
  </si>
  <si>
    <t>Metros</t>
  </si>
  <si>
    <t>27113201-031</t>
  </si>
  <si>
    <t>Malla inoxidable AISI 304 para zaranda</t>
  </si>
  <si>
    <t>5</t>
  </si>
  <si>
    <t>40142327-001</t>
  </si>
  <si>
    <t>Goma en plancha de 2 mm espesor ( dimensión 1,5 x1,6)</t>
  </si>
  <si>
    <t>Goma en plancha de 4 mm espesor ( dimensión 1,5 x1,6)</t>
  </si>
  <si>
    <t>23151603-993</t>
  </si>
  <si>
    <t>Manómetro de 0 a 4 kg/cm2, tipo reloj, visor de vidrio.</t>
  </si>
  <si>
    <t>15</t>
  </si>
  <si>
    <t>Manómetro Escala</t>
  </si>
  <si>
    <t>3</t>
  </si>
  <si>
    <t>Manómetro de 0 a 40 kg/cm2</t>
  </si>
  <si>
    <t>Manómetro de 0 a 10 kg/cm2</t>
  </si>
  <si>
    <t>23151603-943</t>
  </si>
  <si>
    <t>Termómetro 0 a 120 ºc</t>
  </si>
  <si>
    <t>Termómetro 0 a 150ºC</t>
  </si>
  <si>
    <t>4</t>
  </si>
  <si>
    <t>Termómetro 0 a 150 ºC</t>
  </si>
  <si>
    <t>40151502-002</t>
  </si>
  <si>
    <t>Cabezal para compresor de aire MSV 40</t>
  </si>
  <si>
    <t>40151524-001</t>
  </si>
  <si>
    <t>Bomba de aceite</t>
  </si>
  <si>
    <t>30102216-9999</t>
  </si>
  <si>
    <t>Plancha de goma de 4 mm con inserción de tela.</t>
  </si>
  <si>
    <t>12</t>
  </si>
  <si>
    <t>25181709-028</t>
  </si>
  <si>
    <t>Goma de asiento para válvulas mariposa keystone de 6</t>
  </si>
  <si>
    <t>Goma de asiento para válvulas mariposa keystone de 10</t>
  </si>
  <si>
    <t>Goma de asiento para válvulas mariposa keystone de 3</t>
  </si>
  <si>
    <t>40141611-001</t>
  </si>
  <si>
    <t>Valvulas esfera tripartida, de 1 1/2 de cierre rapido, cuerpo interno inoxidable</t>
  </si>
  <si>
    <t>39121001-012</t>
  </si>
  <si>
    <t>Juntas de goma para enfriadora de mosto ALFA LAVAL modelo A15BFM.</t>
  </si>
  <si>
    <t>110</t>
  </si>
  <si>
    <t>Juntas de goma para enfriadora de mosto ALFA FLEX modelo A15BPM.</t>
  </si>
  <si>
    <t>75</t>
  </si>
  <si>
    <t>41112213-001</t>
  </si>
  <si>
    <t>Termómetro tipo reloj de 0 a 150 ºC, bulbo horizontal (posterior).</t>
  </si>
  <si>
    <t>41115720-001</t>
  </si>
  <si>
    <t>Caños de acero inoxidable AISI 316 38.1 mm de diámetro exterior y 35 mm diámetro interior.</t>
  </si>
  <si>
    <t>500</t>
  </si>
  <si>
    <t>Junta (con adhesivo incluido) para calentador de mosto de 250 m2. Material de las juntas NBRHTF.</t>
  </si>
  <si>
    <t>120</t>
  </si>
  <si>
    <t>Termómetro tipo reloj de 0 a 150 ºC, bulbo vertical (inferior).</t>
  </si>
  <si>
    <t>31231310-001</t>
  </si>
  <si>
    <t>Tubería inoxidable AISI 304L, de 4.  Espesor mínimo de 1,5 mm. Longitud 6000 mm.</t>
  </si>
  <si>
    <t>Tubería inoxidable AISI 304L, de 6.  Espesor mínimo de 1,5 mm. Longitud 6000 mm.</t>
  </si>
  <si>
    <t>Tubería inoxidable AISI 304L, de 8. Espesor mínimo de 1,5 mm. Longitud 6000 mm.</t>
  </si>
  <si>
    <t>Válvula de cierre rápido cuerpo inoxidable para conducción de ácido.</t>
  </si>
  <si>
    <t>40142411-001</t>
  </si>
  <si>
    <t>Brida con cuello para soldar de 6 en material acero carbono ANSI B 16.5 serie 300</t>
  </si>
  <si>
    <t>Válvula tipo globo para servicio de vapor de 1 serie 300 soldable SW para 23 kg/cm2</t>
  </si>
  <si>
    <t>Válvula tipo globo para servicio de vapor de 2 serie 300, soldable SW para 23 kg/cm2</t>
  </si>
  <si>
    <t>40141625-001</t>
  </si>
  <si>
    <t>Purgador de condensado a boya tipo FTD de 2 ½, roscable NPT.</t>
  </si>
  <si>
    <t>40141705-004</t>
  </si>
  <si>
    <t>Caños de acero carbono SCH 40 de 6 de diámetro x 6 metros</t>
  </si>
  <si>
    <t>Caños de acero carbono SCH 40 de 3 de diámetro x 6 metros</t>
  </si>
  <si>
    <t>25181709-015</t>
  </si>
  <si>
    <t>Acople metálico bipartido horizontalmente, con elemento flexible metálico.</t>
  </si>
  <si>
    <t>Válvula de retención a capleta, 6, con bridas ANSI 16.5 (para 12 bulones)</t>
  </si>
  <si>
    <t>Válvula de 6 tipo globo, con bridas ANSI 16.5 (para 12 bulones), serie 300</t>
  </si>
  <si>
    <t>Válvula e 4, tipo globo, con bridas ANSI 16.5 (para 8 bulones), serie 300</t>
  </si>
  <si>
    <t>40141604-001</t>
  </si>
  <si>
    <t>Válvula de 6, tipo exclusa, con bridas ANSI 16.5 (para 8 bulones).</t>
  </si>
  <si>
    <t>Caño AºCº diámetro externo 50.8 mm, 3.0 mm de espesor, norma SA-178 Gr. A. Largo: 6000 mm</t>
  </si>
  <si>
    <t>80</t>
  </si>
  <si>
    <t>40142604-005</t>
  </si>
  <si>
    <t>Codo de 90º diámetro externo 50.8 mm, espesor 3.0 mm, norma SA-178 Gr. 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</si>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</sst>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25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26</v>
      </c>
      <c r="C9" s="6" t="s">
        <v>27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32</v>
      </c>
      <c r="E10" s="6"/>
      <c r="F10" s="6" t="s">
        <v>15</v>
      </c>
      <c r="G10" s="6" t="s">
        <v>33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34</v>
      </c>
      <c r="D11" s="6" t="s">
        <v>32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37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38</v>
      </c>
      <c r="C15" s="6" t="s">
        <v>41</v>
      </c>
      <c r="D15" s="6" t="s">
        <v>14</v>
      </c>
      <c r="E15" s="6"/>
      <c r="F15" s="6" t="s">
        <v>15</v>
      </c>
      <c r="G15" s="6" t="s">
        <v>42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43</v>
      </c>
      <c r="C17" s="6" t="s">
        <v>45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46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47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50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/>
      <c r="F21" s="6" t="s">
        <v>15</v>
      </c>
      <c r="G21" s="6" t="s">
        <v>53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54</v>
      </c>
      <c r="C22" s="6" t="s">
        <v>55</v>
      </c>
      <c r="D22" s="6" t="s">
        <v>14</v>
      </c>
      <c r="E22" s="6"/>
      <c r="F22" s="6" t="s">
        <v>15</v>
      </c>
      <c r="G22" s="6" t="s">
        <v>37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56</v>
      </c>
      <c r="D23" s="6" t="s">
        <v>14</v>
      </c>
      <c r="E23" s="6"/>
      <c r="F23" s="6" t="s">
        <v>15</v>
      </c>
      <c r="G23" s="6" t="s">
        <v>37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57</v>
      </c>
      <c r="C24" s="6" t="s">
        <v>58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54</v>
      </c>
      <c r="C25" s="6" t="s">
        <v>59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40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65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68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69</v>
      </c>
      <c r="C29" s="6" t="s">
        <v>70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69</v>
      </c>
      <c r="C30" s="6" t="s">
        <v>71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72</v>
      </c>
      <c r="C31" s="6" t="s">
        <v>73</v>
      </c>
      <c r="D31" s="6" t="s">
        <v>14</v>
      </c>
      <c r="E31" s="6"/>
      <c r="F31" s="6" t="s">
        <v>15</v>
      </c>
      <c r="G31" s="6" t="s">
        <v>74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72</v>
      </c>
      <c r="C32" s="6" t="s">
        <v>75</v>
      </c>
      <c r="D32" s="6" t="s">
        <v>14</v>
      </c>
      <c r="E32" s="6"/>
      <c r="F32" s="6" t="s">
        <v>15</v>
      </c>
      <c r="G32" s="6" t="s">
        <v>76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72</v>
      </c>
      <c r="C33" s="6" t="s">
        <v>77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72</v>
      </c>
      <c r="C34" s="6" t="s">
        <v>78</v>
      </c>
      <c r="D34" s="6" t="s">
        <v>14</v>
      </c>
      <c r="E34" s="6"/>
      <c r="F34" s="6" t="s">
        <v>15</v>
      </c>
      <c r="G34" s="6" t="s">
        <v>68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79</v>
      </c>
      <c r="C35" s="6" t="s">
        <v>80</v>
      </c>
      <c r="D35" s="6" t="s">
        <v>14</v>
      </c>
      <c r="E35" s="6"/>
      <c r="F35" s="6" t="s">
        <v>15</v>
      </c>
      <c r="G35" s="6" t="s">
        <v>42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79</v>
      </c>
      <c r="C36" s="6" t="s">
        <v>81</v>
      </c>
      <c r="D36" s="6" t="s">
        <v>14</v>
      </c>
      <c r="E36" s="6"/>
      <c r="F36" s="6" t="s">
        <v>15</v>
      </c>
      <c r="G36" s="6" t="s">
        <v>82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83</v>
      </c>
      <c r="D37" s="6" t="s">
        <v>14</v>
      </c>
      <c r="E37" s="6"/>
      <c r="F37" s="6" t="s">
        <v>15</v>
      </c>
      <c r="G37" s="6" t="s">
        <v>42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79</v>
      </c>
      <c r="C38" s="6" t="s">
        <v>83</v>
      </c>
      <c r="D38" s="6" t="s">
        <v>14</v>
      </c>
      <c r="E38" s="6"/>
      <c r="F38" s="6" t="s">
        <v>15</v>
      </c>
      <c r="G38" s="6" t="s">
        <v>42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79</v>
      </c>
      <c r="C39" s="6" t="s">
        <v>83</v>
      </c>
      <c r="D39" s="6" t="s">
        <v>14</v>
      </c>
      <c r="E39" s="6"/>
      <c r="F39" s="6" t="s">
        <v>15</v>
      </c>
      <c r="G39" s="6" t="s">
        <v>76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84</v>
      </c>
      <c r="C40" s="6" t="s">
        <v>85</v>
      </c>
      <c r="D40" s="6" t="s">
        <v>14</v>
      </c>
      <c r="E40" s="6"/>
      <c r="F40" s="6" t="s">
        <v>15</v>
      </c>
      <c r="G40" s="6" t="s">
        <v>76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86</v>
      </c>
      <c r="C41" s="6" t="s">
        <v>87</v>
      </c>
      <c r="D41" s="6" t="s">
        <v>14</v>
      </c>
      <c r="E41" s="6"/>
      <c r="F41" s="6" t="s">
        <v>15</v>
      </c>
      <c r="G41" s="6" t="s">
        <v>76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88</v>
      </c>
      <c r="C42" s="6" t="s">
        <v>89</v>
      </c>
      <c r="D42" s="6" t="s">
        <v>20</v>
      </c>
      <c r="E42" s="6"/>
      <c r="F42" s="6" t="s">
        <v>15</v>
      </c>
      <c r="G42" s="6" t="s">
        <v>90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91</v>
      </c>
      <c r="C43" s="6" t="s">
        <v>92</v>
      </c>
      <c r="D43" s="6" t="s">
        <v>14</v>
      </c>
      <c r="E43" s="6"/>
      <c r="F43" s="6" t="s">
        <v>15</v>
      </c>
      <c r="G43" s="6" t="s">
        <v>53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91</v>
      </c>
      <c r="C44" s="6" t="s">
        <v>93</v>
      </c>
      <c r="D44" s="6" t="s">
        <v>14</v>
      </c>
      <c r="E44" s="6"/>
      <c r="F44" s="6" t="s">
        <v>15</v>
      </c>
      <c r="G44" s="6" t="s">
        <v>74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91</v>
      </c>
      <c r="C45" s="6" t="s">
        <v>94</v>
      </c>
      <c r="D45" s="6" t="s">
        <v>14</v>
      </c>
      <c r="E45" s="6"/>
      <c r="F45" s="6" t="s">
        <v>15</v>
      </c>
      <c r="G45" s="6" t="s">
        <v>24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95</v>
      </c>
      <c r="C46" s="6" t="s">
        <v>96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97</v>
      </c>
      <c r="C47" s="6" t="s">
        <v>98</v>
      </c>
      <c r="D47" s="6" t="s">
        <v>14</v>
      </c>
      <c r="E47" s="6"/>
      <c r="F47" s="6" t="s">
        <v>15</v>
      </c>
      <c r="G47" s="6" t="s">
        <v>99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97</v>
      </c>
      <c r="C48" s="6" t="s">
        <v>100</v>
      </c>
      <c r="D48" s="6" t="s">
        <v>14</v>
      </c>
      <c r="E48" s="6"/>
      <c r="F48" s="6" t="s">
        <v>15</v>
      </c>
      <c r="G48" s="6" t="s">
        <v>101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102</v>
      </c>
      <c r="C49" s="6" t="s">
        <v>103</v>
      </c>
      <c r="D49" s="6" t="s">
        <v>14</v>
      </c>
      <c r="E49" s="6"/>
      <c r="F49" s="6" t="s">
        <v>15</v>
      </c>
      <c r="G49" s="6" t="s">
        <v>68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104</v>
      </c>
      <c r="C50" s="6" t="s">
        <v>105</v>
      </c>
      <c r="D50" s="6" t="s">
        <v>14</v>
      </c>
      <c r="E50" s="6"/>
      <c r="F50" s="6" t="s">
        <v>15</v>
      </c>
      <c r="G50" s="6" t="s">
        <v>106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97</v>
      </c>
      <c r="C51" s="6" t="s">
        <v>107</v>
      </c>
      <c r="D51" s="6" t="s">
        <v>65</v>
      </c>
      <c r="E51" s="6"/>
      <c r="F51" s="6" t="s">
        <v>15</v>
      </c>
      <c r="G51" s="6" t="s">
        <v>108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102</v>
      </c>
      <c r="C52" s="6" t="s">
        <v>109</v>
      </c>
      <c r="D52" s="6" t="s">
        <v>14</v>
      </c>
      <c r="E52" s="6"/>
      <c r="F52" s="6" t="s">
        <v>15</v>
      </c>
      <c r="G52" s="6" t="s">
        <v>82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110</v>
      </c>
      <c r="C53" s="6" t="s">
        <v>111</v>
      </c>
      <c r="D53" s="6" t="s">
        <v>14</v>
      </c>
      <c r="E53" s="6"/>
      <c r="F53" s="6" t="s">
        <v>15</v>
      </c>
      <c r="G53" s="6" t="s">
        <v>40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110</v>
      </c>
      <c r="C54" s="6" t="s">
        <v>112</v>
      </c>
      <c r="D54" s="6" t="s">
        <v>14</v>
      </c>
      <c r="E54" s="6"/>
      <c r="F54" s="6" t="s">
        <v>15</v>
      </c>
      <c r="G54" s="6" t="s">
        <v>40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110</v>
      </c>
      <c r="C55" s="6" t="s">
        <v>113</v>
      </c>
      <c r="D55" s="6" t="s">
        <v>14</v>
      </c>
      <c r="E55" s="6"/>
      <c r="F55" s="6" t="s">
        <v>15</v>
      </c>
      <c r="G55" s="6" t="s">
        <v>50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95</v>
      </c>
      <c r="C56" s="6" t="s">
        <v>114</v>
      </c>
      <c r="D56" s="6" t="s">
        <v>14</v>
      </c>
      <c r="E56" s="6"/>
      <c r="F56" s="6" t="s">
        <v>15</v>
      </c>
      <c r="G56" s="6" t="s">
        <v>40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115</v>
      </c>
      <c r="C57" s="6" t="s">
        <v>116</v>
      </c>
      <c r="D57" s="6" t="s">
        <v>14</v>
      </c>
      <c r="E57" s="6"/>
      <c r="F57" s="6" t="s">
        <v>15</v>
      </c>
      <c r="G57" s="6" t="s">
        <v>68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95</v>
      </c>
      <c r="C58" s="6" t="s">
        <v>117</v>
      </c>
      <c r="D58" s="6" t="s">
        <v>14</v>
      </c>
      <c r="E58" s="6"/>
      <c r="F58" s="6" t="s">
        <v>15</v>
      </c>
      <c r="G58" s="6" t="s">
        <v>50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95</v>
      </c>
      <c r="C59" s="6" t="s">
        <v>118</v>
      </c>
      <c r="D59" s="6" t="s">
        <v>14</v>
      </c>
      <c r="E59" s="6"/>
      <c r="F59" s="6" t="s">
        <v>15</v>
      </c>
      <c r="G59" s="6" t="s">
        <v>50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119</v>
      </c>
      <c r="C60" s="6" t="s">
        <v>120</v>
      </c>
      <c r="D60" s="6" t="s">
        <v>14</v>
      </c>
      <c r="E60" s="6"/>
      <c r="F60" s="6" t="s">
        <v>15</v>
      </c>
      <c r="G60" s="6" t="s">
        <v>40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121</v>
      </c>
      <c r="C61" s="6" t="s">
        <v>122</v>
      </c>
      <c r="D61" s="6" t="s">
        <v>14</v>
      </c>
      <c r="E61" s="6"/>
      <c r="F61" s="6" t="s">
        <v>15</v>
      </c>
      <c r="G61" s="6" t="s">
        <v>24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121</v>
      </c>
      <c r="C62" s="6" t="s">
        <v>123</v>
      </c>
      <c r="D62" s="6" t="s">
        <v>14</v>
      </c>
      <c r="E62" s="6"/>
      <c r="F62" s="6" t="s">
        <v>15</v>
      </c>
      <c r="G62" s="6" t="s">
        <v>24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124</v>
      </c>
      <c r="C63" s="6" t="s">
        <v>125</v>
      </c>
      <c r="D63" s="6" t="s">
        <v>14</v>
      </c>
      <c r="E63" s="6"/>
      <c r="F63" s="6" t="s">
        <v>15</v>
      </c>
      <c r="G63" s="6" t="s">
        <v>82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124</v>
      </c>
      <c r="C64" s="6" t="s">
        <v>125</v>
      </c>
      <c r="D64" s="6" t="s">
        <v>14</v>
      </c>
      <c r="E64" s="6"/>
      <c r="F64" s="6" t="s">
        <v>15</v>
      </c>
      <c r="G64" s="6" t="s">
        <v>40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38</v>
      </c>
      <c r="C65" s="6" t="s">
        <v>126</v>
      </c>
      <c r="D65" s="6" t="s">
        <v>14</v>
      </c>
      <c r="E65" s="6"/>
      <c r="F65" s="6" t="s">
        <v>15</v>
      </c>
      <c r="G65" s="6" t="s">
        <v>50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38</v>
      </c>
      <c r="C66" s="6" t="s">
        <v>127</v>
      </c>
      <c r="D66" s="6" t="s">
        <v>14</v>
      </c>
      <c r="E66" s="6"/>
      <c r="F66" s="6" t="s">
        <v>15</v>
      </c>
      <c r="G66" s="6" t="s">
        <v>50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38</v>
      </c>
      <c r="C67" s="6" t="s">
        <v>128</v>
      </c>
      <c r="D67" s="6" t="s">
        <v>14</v>
      </c>
      <c r="E67" s="6"/>
      <c r="F67" s="6" t="s">
        <v>15</v>
      </c>
      <c r="G67" s="6" t="s">
        <v>50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129</v>
      </c>
      <c r="C68" s="6" t="s">
        <v>130</v>
      </c>
      <c r="D68" s="6" t="s">
        <v>14</v>
      </c>
      <c r="E68" s="6"/>
      <c r="F68" s="6" t="s">
        <v>15</v>
      </c>
      <c r="G68" s="6" t="s">
        <v>50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121</v>
      </c>
      <c r="C69" s="6" t="s">
        <v>131</v>
      </c>
      <c r="D69" s="6" t="s">
        <v>14</v>
      </c>
      <c r="E69" s="6"/>
      <c r="F69" s="6" t="s">
        <v>15</v>
      </c>
      <c r="G69" s="6" t="s">
        <v>132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133</v>
      </c>
      <c r="C70" s="6" t="s">
        <v>134</v>
      </c>
      <c r="D70" s="6" t="s">
        <v>14</v>
      </c>
      <c r="E70" s="6"/>
      <c r="F70" s="6" t="s">
        <v>15</v>
      </c>
      <c r="G70" s="6" t="s">
        <v>60</v>
      </c>
      <c r="H70" s="6" t="s">
        <v>17</v>
      </c>
      <c r="I70" s="6" t="s">
        <v>17</v>
      </c>
      <c r="J70" s="6" t="s">
        <v>17</v>
      </c>
      <c r="K70" s="6">
        <f>J70*G70</f>
      </c>
    </row>
    <row r="72" ht="15">
      <c r="J72" t="s">
        <v>135</v>
      </c>
    </row>
    <row r="76" spans="2:3" ht="15">
      <c r="B76" s="9" t="s">
        <v>136</v>
      </c>
      <c r="C76" s="9"/>
    </row>
    <row r="77" spans="2:3" ht="15">
      <c r="B77" t="s">
        <v>137</v>
      </c>
      <c r="C77" t="s">
        <v>138</v>
      </c>
    </row>
    <row r="78" spans="2:3" ht="15">
      <c r="B78" t="s">
        <v>139</v>
      </c>
      <c r="C78" t="s">
        <v>140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2024-05-15T20:58:26Z</dcterms:created>
  <cp:category/>
  <cp:version/>
  <cp:contentType/>
  <cp:contentStatus/>
</cp:coreProperties>
</file>