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<sst xmlns="http://schemas.openxmlformats.org/spreadsheetml/2006/main" count="2804" uniqueCount="303">
  <si>
    <t>Ítems del llamado ADQUISICIÓN DE INSUMOS PARA CARDIOCIRUGIA PARA EL HOSPITAL GENERAL PEDIÁTRICO ACOSTA ÑU con ID: 283388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</si>
  <si>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</si>
  <si>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</si>
  <si>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</si>
  <si>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</si>
  <si>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</si>
  <si>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</si>
  <si>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</si>
  <si>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</si>
  <si>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</si>
  <si>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</si>
  <si>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</si>
  <si>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</si>
  <si>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</si>
  <si>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42142402-003</t>
  </si>
  <si>
    <t>Canula arterial</t>
  </si>
  <si>
    <t>Unidad</t>
  </si>
  <si>
    <t>2</t>
  </si>
  <si>
    <t>4</t>
  </si>
  <si>
    <t/>
  </si>
  <si>
    <t>Precio Total</t>
  </si>
  <si>
    <t>LOTE NRO: 2</t>
  </si>
  <si>
    <t>LOTE 2, Contrato Abierto: por Cantidad , Abastecimiento simultáneo: No</t>
  </si>
  <si>
    <t>9</t>
  </si>
  <si>
    <t>18</t>
  </si>
  <si>
    <t>LOTE NRO: 3</t>
  </si>
  <si>
    <t>LOTE 3, Contrato Abierto: por Cantidad , Abastecimiento simultáneo: No</t>
  </si>
  <si>
    <t>5</t>
  </si>
  <si>
    <t>10</t>
  </si>
  <si>
    <t>LOTE NRO: 4</t>
  </si>
  <si>
    <t>LOTE 4, Contrato Abierto: por Cantidad , Abastecimiento simultáneo: No</t>
  </si>
  <si>
    <t>3</t>
  </si>
  <si>
    <t>6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</si>
  <si>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</si>
  <si>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</si>
  <si>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</si>
  <si>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</si>
  <si>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</si>
  <si>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</si>
  <si>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20</t>
  </si>
  <si>
    <t>40</t>
  </si>
  <si>
    <t>LOTE NRO: 8</t>
  </si>
  <si>
    <t>LOTE 8, Contrato Abierto: por Cantidad , Abastecimiento simultáneo: No</t>
  </si>
  <si>
    <t>42294707-998</t>
  </si>
  <si>
    <t>Canula de cardioplegia</t>
  </si>
  <si>
    <t>LOTE NRO: 9</t>
  </si>
  <si>
    <t>LOTE 9, Contrato Abierto: por Cantidad , Abastecimiento simultáneo: No</t>
  </si>
  <si>
    <t>42142402-002</t>
  </si>
  <si>
    <t>Canula venosa</t>
  </si>
  <si>
    <t>1</t>
  </si>
  <si>
    <t>LOTE NRO: 10</t>
  </si>
  <si>
    <t>LOTE 10, Contrato Abierto: por Cantidad , Abastecimiento simultáneo: No</t>
  </si>
  <si>
    <t>LOTE NRO: 11</t>
  </si>
  <si>
    <t>LOTE 11, Contrato Abierto: por Cantidad , Abastecimiento simultáneo: No</t>
  </si>
  <si>
    <t>LOTE NRO: 12</t>
  </si>
  <si>
    <t>LOTE 12, Contrato Abierto: por Cantidad , Abastecimiento simultáneo: No</t>
  </si>
  <si>
    <t>LOTE NRO: 13</t>
  </si>
  <si>
    <t>LOTE 13, Contrato Abierto: por Cantidad , Abastecimiento simultáneo: No</t>
  </si>
  <si>
    <t>LOTE NRO: 14</t>
  </si>
  <si>
    <t>LOTE 14, Contrato Abierto: por Cantidad , Abastecimiento simultáneo: No</t>
  </si>
  <si>
    <t>42142402-998</t>
  </si>
  <si>
    <t>Kit Canula Femoral</t>
  </si>
  <si>
    <t>LOTE NRO: 15</t>
  </si>
  <si>
    <t>LOTE 15, Contrato Abierto: por Cantidad , Abastecimiento simultáneo: No</t>
  </si>
  <si>
    <t>42221513-999</t>
  </si>
  <si>
    <t>Cateteres de succion intracardiaca</t>
  </si>
  <si>
    <t>LOTE NRO: 16</t>
  </si>
  <si>
    <t>LOTE 16, Contrato Abierto: por Cantidad , Abastecimiento simultáneo: No</t>
  </si>
  <si>
    <t>42294713-001</t>
  </si>
  <si>
    <t>Oxigenador a membrana capilar</t>
  </si>
  <si>
    <t>30</t>
  </si>
  <si>
    <t>60</t>
  </si>
  <si>
    <t>42293112-998</t>
  </si>
  <si>
    <t>Tubos para circulacion extracorporea</t>
  </si>
  <si>
    <t>15</t>
  </si>
  <si>
    <t>8</t>
  </si>
  <si>
    <t>16</t>
  </si>
  <si>
    <t>42293112-003</t>
  </si>
  <si>
    <t>Filtro para Bomba de Circulacion Extracorporea</t>
  </si>
  <si>
    <t>42294703-001</t>
  </si>
  <si>
    <t>Hemoconcentrador</t>
  </si>
  <si>
    <t>36</t>
  </si>
  <si>
    <t>LOTE NRO: 17</t>
  </si>
  <si>
    <t>LOTE 17, Contrato Abierto: por Cantidad , Abastecimiento simultáneo: No</t>
  </si>
  <si>
    <t>Oxigenador a membrana capilar Para ECMO Neonatal</t>
  </si>
  <si>
    <t>LOTE NRO: 18</t>
  </si>
  <si>
    <t>LOTE 18, Contrato Abierto: por Cantidad , Abastecimiento simultáneo: No</t>
  </si>
  <si>
    <t>Oxigenador a membrana capilar Para ECMO Pediatrica.</t>
  </si>
  <si>
    <t>LOTE NRO: 19</t>
  </si>
  <si>
    <t>LOTE 19, Contrato Abierto: por Cantidad , Abastecimiento simultáneo: No</t>
  </si>
  <si>
    <t>Oxigenador a membrana capilar Para ECMO Adultos.</t>
  </si>
  <si>
    <t>LOTE NRO: 20</t>
  </si>
  <si>
    <t>LOTE 20, Contrato Abierto: por Cantidad , Abastecimiento simultáneo: No</t>
  </si>
  <si>
    <t>42295501-010</t>
  </si>
  <si>
    <t>Protesis Valvular</t>
  </si>
  <si>
    <t>LOTE NRO: 21</t>
  </si>
  <si>
    <t>LOTE 21, Contrato Abierto: por Cantidad , Abastecimiento simultáneo: No</t>
  </si>
  <si>
    <t>42295501-009</t>
  </si>
  <si>
    <t>Protesis Mitral</t>
  </si>
  <si>
    <t>LOTE NRO: 22</t>
  </si>
  <si>
    <t>LOTE 22, Contrato Abierto: por Cantidad , Abastecimiento simultáneo: No</t>
  </si>
  <si>
    <t>42295501-9999</t>
  </si>
  <si>
    <t>Protesis Cardiovascular</t>
  </si>
  <si>
    <t>LOTE NRO: 23</t>
  </si>
  <si>
    <t>LOTE 23, Contrato Abierto: por Cantidad , Abastecimiento simultáneo: No</t>
  </si>
  <si>
    <t>LOTE NRO: 24</t>
  </si>
  <si>
    <t>LOTE 24, Contrato Abierto: por Cantidad , Abastecimiento simultáneo: No</t>
  </si>
  <si>
    <t>LOTE NRO: 25</t>
  </si>
  <si>
    <t>LOTE 25, Contrato Abierto: por Cantidad , Abastecimiento simultáneo: No</t>
  </si>
  <si>
    <t>42294702-997</t>
  </si>
  <si>
    <t>Tubo aortico no valvulado</t>
  </si>
  <si>
    <t>LOTE NRO: 26</t>
  </si>
  <si>
    <t>LOTE 26, Contrato Abierto: por Cantidad , Abastecimiento simultáneo: No</t>
  </si>
  <si>
    <t>42295501-003</t>
  </si>
  <si>
    <t>Tubo Valvulado</t>
  </si>
  <si>
    <t>LOTE NRO: 27</t>
  </si>
  <si>
    <t>LOTE 27, Contrato Abierto: por Cantidad , Abastecimiento simultáneo: No</t>
  </si>
  <si>
    <t>42203408-999</t>
  </si>
  <si>
    <t>Parche de PTFE</t>
  </si>
  <si>
    <t>LOTE NRO: 28</t>
  </si>
  <si>
    <t>LOTE 28, Contrato Abierto: por Cantidad , Abastecimiento simultáneo: No</t>
  </si>
  <si>
    <t>42203408-998</t>
  </si>
  <si>
    <t>Parche monocuspide</t>
  </si>
  <si>
    <t>LOTE NRO: 29</t>
  </si>
  <si>
    <t>LOTE 29, Contrato Abierto: por Cantidad , Abastecimiento simultáneo: No</t>
  </si>
  <si>
    <t>42203408-001</t>
  </si>
  <si>
    <t>Parche de Pericardio Bovino</t>
  </si>
  <si>
    <t>12</t>
  </si>
  <si>
    <t>LOTE NRO: 30</t>
  </si>
  <si>
    <t>LOTE 30, Contrato Abierto: por Cantidad , Abastecimiento simultáneo: No</t>
  </si>
  <si>
    <t>42295453-002</t>
  </si>
  <si>
    <t>Sistema de drenaje aspirativo</t>
  </si>
  <si>
    <t>70</t>
  </si>
  <si>
    <t>140</t>
  </si>
  <si>
    <t>LOTE NRO: 31</t>
  </si>
  <si>
    <t>LOTE 31, Contrato Abierto: por Cantidad , Abastecimiento simultáneo: No</t>
  </si>
  <si>
    <t>42142710-002</t>
  </si>
  <si>
    <t>Tubo de drenaje pleural</t>
  </si>
  <si>
    <t>25</t>
  </si>
  <si>
    <t>50</t>
  </si>
  <si>
    <t>LOTE NRO: 32</t>
  </si>
  <si>
    <t>LOTE 32, Contrato Abierto: por Cantidad , Abastecimiento simultáneo: No</t>
  </si>
  <si>
    <t>42142402-999</t>
  </si>
  <si>
    <t>Tubo de succion intracardiaco</t>
  </si>
  <si>
    <t>100</t>
  </si>
  <si>
    <t>LOTE NRO: 33</t>
  </si>
  <si>
    <t>LOTE 33, Contrato Abierto: por Cantidad , Abastecimiento simultáneo: No</t>
  </si>
  <si>
    <t>42271903-001</t>
  </si>
  <si>
    <t>Tubo endotraqueal</t>
  </si>
  <si>
    <t>LOTE NRO: 34</t>
  </si>
  <si>
    <t>LOTE 34, Contrato Abierto: por Cantidad , Abastecimiento simultáneo: No</t>
  </si>
  <si>
    <t>42311506-001</t>
  </si>
  <si>
    <t>Aposito Hidrocoloide</t>
  </si>
  <si>
    <t>LOTE NRO: 35</t>
  </si>
  <si>
    <t>LOTE 35, Contrato Abierto: por Cantidad , Abastecimiento simultáneo: No</t>
  </si>
  <si>
    <t>42161506-001</t>
  </si>
  <si>
    <t>Cateter para dialisis peritoneal</t>
  </si>
  <si>
    <t>LOTE NRO: 36</t>
  </si>
  <si>
    <t>LOTE 36, Contrato Abierto: por Cantidad , Abastecimiento simultáneo: No</t>
  </si>
  <si>
    <t>42131703-001</t>
  </si>
  <si>
    <t>Packs quirurgicos</t>
  </si>
  <si>
    <t>175</t>
  </si>
  <si>
    <t>350</t>
  </si>
  <si>
    <t>LOTE NRO: 37</t>
  </si>
  <si>
    <t>LOTE 37, Contrato Abierto: por Cantidad , Abastecimiento simultáneo: No</t>
  </si>
  <si>
    <t>42294201-999</t>
  </si>
  <si>
    <t>Aortotomo</t>
  </si>
  <si>
    <t>LOTE NRO: 38</t>
  </si>
  <si>
    <t>LOTE 38, Contrato Abierto: por Cantidad , Abastecimiento simultáneo: No</t>
  </si>
  <si>
    <t>42203503-002</t>
  </si>
  <si>
    <t>Electrodo de marcapaso temporario</t>
  </si>
  <si>
    <t>150</t>
  </si>
  <si>
    <t>300</t>
  </si>
  <si>
    <t>LOTE NRO: 39</t>
  </si>
  <si>
    <t>LOTE 39, Contrato Abierto: por Cantidad , Abastecimiento simultáneo: No</t>
  </si>
  <si>
    <t>42292802-998</t>
  </si>
  <si>
    <t>Marcador Quirurgico</t>
  </si>
  <si>
    <t>LOTE NRO: 40</t>
  </si>
  <si>
    <t>LOTE 40, Contrato Abierto: por Cantidad , Abastecimiento simultáneo: No</t>
  </si>
  <si>
    <t>42295305-001</t>
  </si>
  <si>
    <t>Torniquete Quirurgico</t>
  </si>
  <si>
    <t>200</t>
  </si>
  <si>
    <t>LOTE NRO: 41</t>
  </si>
  <si>
    <t>LOTE 41, Contrato Abierto: por Cantidad , Abastecimiento simultáneo: No</t>
  </si>
  <si>
    <t>42312201-004</t>
  </si>
  <si>
    <t>Hilo de sutura acido poliglicolico</t>
  </si>
  <si>
    <t>280</t>
  </si>
  <si>
    <t>LOTE NRO: 42</t>
  </si>
  <si>
    <t>LOTE 42, Contrato Abierto: por Cantidad , Abastecimiento simultáneo: No</t>
  </si>
  <si>
    <t>LOTE NRO: 43</t>
  </si>
  <si>
    <t>LOTE 43, Contrato Abierto: por Cantidad , Abastecimiento simultáneo: No</t>
  </si>
  <si>
    <t>LOTE NRO: 44</t>
  </si>
  <si>
    <t>LOTE 44, Contrato Abierto: por Cantidad , Abastecimiento simultáneo: No</t>
  </si>
  <si>
    <t>LOTE NRO: 45</t>
  </si>
  <si>
    <t>LOTE 45, Contrato Abierto: por Cantidad , Abastecimiento simultáneo: No</t>
  </si>
  <si>
    <t>LOTE NRO: 46</t>
  </si>
  <si>
    <t>LOTE 46, Contrato Abierto: por Cantidad , Abastecimiento simultáneo: No</t>
  </si>
  <si>
    <t>125</t>
  </si>
  <si>
    <t>250</t>
  </si>
  <si>
    <t>LOTE NRO: 47</t>
  </si>
  <si>
    <t>LOTE 47, Contrato Abierto: por Cantidad , Abastecimiento simultáneo: No</t>
  </si>
  <si>
    <t>LOTE NRO: 48</t>
  </si>
  <si>
    <t>LOTE 48, Contrato Abierto: por Cantidad , Abastecimiento simultáneo: No</t>
  </si>
  <si>
    <t>42312201-010</t>
  </si>
  <si>
    <t>Hilo para sutura Acero</t>
  </si>
  <si>
    <t>LOTE NRO: 49</t>
  </si>
  <si>
    <t>LOTE 49, Contrato Abierto: por Cantidad , Abastecimiento simultáneo: No</t>
  </si>
  <si>
    <t>LOTE NRO: 50</t>
  </si>
  <si>
    <t>LOTE 50, Contrato Abierto: por Cantidad , Abastecimiento simultáneo: No</t>
  </si>
  <si>
    <t>LOTE NRO: 51</t>
  </si>
  <si>
    <t>LOTE 51, Contrato Abierto: por Cantidad , Abastecimiento simultáneo: No</t>
  </si>
  <si>
    <t>42312201-003</t>
  </si>
  <si>
    <t>Hilo para sutura algodon</t>
  </si>
  <si>
    <t>LOTE NRO: 52</t>
  </si>
  <si>
    <t>LOTE 52, Contrato Abierto: por Cantidad , Abastecimiento simultáneo: No</t>
  </si>
  <si>
    <t>LOTE NRO: 53</t>
  </si>
  <si>
    <t>LOTE 53, Contrato Abierto: por Cantidad , Abastecimiento simultáneo: No</t>
  </si>
  <si>
    <t>LOTE NRO: 54</t>
  </si>
  <si>
    <t>LOTE 54, Contrato Abierto: por Cantidad , Abastecimiento simultáneo: No</t>
  </si>
  <si>
    <t>LOTE NRO: 55</t>
  </si>
  <si>
    <t>LOTE 55, Contrato Abierto: por Cantidad , Abastecimiento simultáneo: No</t>
  </si>
  <si>
    <t>42312201-006</t>
  </si>
  <si>
    <t>Hilo para sutura poliamida</t>
  </si>
  <si>
    <t>675</t>
  </si>
  <si>
    <t>1.300</t>
  </si>
  <si>
    <t>LOTE NRO: 56</t>
  </si>
  <si>
    <t>LOTE 56, Contrato Abierto: por Cantidad , Abastecimiento simultáneo: No</t>
  </si>
  <si>
    <t>LOTE NRO: 57</t>
  </si>
  <si>
    <t>LOTE 57, Contrato Abierto: por Cantidad , Abastecimiento simultáneo: No</t>
  </si>
  <si>
    <t>375</t>
  </si>
  <si>
    <t>750</t>
  </si>
  <si>
    <t>LOTE NRO: 58</t>
  </si>
  <si>
    <t>LOTE 58, Contrato Abierto: por Cantidad , Abastecimiento simultáneo: No</t>
  </si>
  <si>
    <t>LOTE NRO: 59</t>
  </si>
  <si>
    <t>LOTE 59, Contrato Abierto: por Cantidad , Abastecimiento simultáneo: No</t>
  </si>
  <si>
    <t>LOTE NRO: 60</t>
  </si>
  <si>
    <t>LOTE 60, Contrato Abierto: por Cantidad , Abastecimiento simultáneo: No</t>
  </si>
  <si>
    <t>LOTE NRO: 61</t>
  </si>
  <si>
    <t>LOTE 61, Contrato Abierto: por Cantidad , Abastecimiento simultáneo: No</t>
  </si>
  <si>
    <t>42312201-008</t>
  </si>
  <si>
    <t>Hilo para sutura Poliester</t>
  </si>
  <si>
    <t>LOTE NRO: 62</t>
  </si>
  <si>
    <t>LOTE 62, Contrato Abierto: por Cantidad , Abastecimiento simultáneo: No</t>
  </si>
  <si>
    <t>LOTE NRO: 63</t>
  </si>
  <si>
    <t>LOTE 63, Contrato Abierto: por Cantidad , Abastecimiento simultáneo: No</t>
  </si>
  <si>
    <t>LOTE NRO: 64</t>
  </si>
  <si>
    <t>LOTE 64, Contrato Abierto: por Cantidad , Abastecimiento simultáneo: No</t>
  </si>
  <si>
    <t>LOTE NRO: 65</t>
  </si>
  <si>
    <t>LOTE 65, Contrato Abierto: por Cantidad , Abastecimiento simultáneo: No</t>
  </si>
  <si>
    <t>LOTE NRO: 66</t>
  </si>
  <si>
    <t>LOTE 66, Contrato Abierto: por Cantidad , Abastecimiento simultáneo: No</t>
  </si>
  <si>
    <t>LOTE NRO: 67</t>
  </si>
  <si>
    <t>LOTE 67, Contrato Abierto: por Cantidad , Abastecimiento simultáneo: No</t>
  </si>
  <si>
    <t>500</t>
  </si>
  <si>
    <t>1.000</t>
  </si>
  <si>
    <t>LOTE NRO: 68</t>
  </si>
  <si>
    <t>LOTE 68, Contrato Abierto: por Cantidad , Abastecimiento simultáneo: No</t>
  </si>
  <si>
    <t>80</t>
  </si>
  <si>
    <t>LOTE NRO: 69</t>
  </si>
  <si>
    <t>LOTE 69, Contrato Abierto: por Cantidad , Abastecimiento simultáneo: No</t>
  </si>
  <si>
    <t>LOTE NRO: 70</t>
  </si>
  <si>
    <t>LOTE 70, Contrato Abierto: por Cantidad , Abastecimiento simultáneo: No</t>
  </si>
  <si>
    <t>LOTE NRO: 71</t>
  </si>
  <si>
    <t>LOTE 71, Contrato Abierto: por Cantidad , Abastecimiento simultáneo: No</t>
  </si>
  <si>
    <t>LOTE NRO: 72</t>
  </si>
  <si>
    <t>LOTE 72, Contrato Abierto: por Cantidad , Abastecimiento simultáneo: No</t>
  </si>
  <si>
    <t>LOTE NRO: 73</t>
  </si>
  <si>
    <t>LOTE 73, Contrato Abierto: por Cantidad , Abastecimiento simultáneo: No</t>
  </si>
  <si>
    <t>42312201-009</t>
  </si>
  <si>
    <t>Hilo para Sutura Polipropileno</t>
  </si>
  <si>
    <t>LOTE NRO: 74</t>
  </si>
  <si>
    <t>LOTE 74, Contrato Abierto: por Cantidad , Abastecimiento simultáneo: No</t>
  </si>
  <si>
    <t>LOTE NRO: 75</t>
  </si>
  <si>
    <t>LOTE 75, Contrato Abierto: por Cantidad , Abastecimiento simultáneo: No</t>
  </si>
  <si>
    <t>LOTE NRO: 76</t>
  </si>
  <si>
    <t>LOTE 76, Contrato Abierto: por Cantidad , Abastecimiento simultáneo: No</t>
  </si>
  <si>
    <t>LOTE NRO: 77</t>
  </si>
  <si>
    <t>LOTE 77, Contrato Abierto: por Cantidad , Abastecimiento simultáneo: No</t>
  </si>
  <si>
    <t>LOTE NRO: 78</t>
  </si>
  <si>
    <t>LOTE 78, Contrato Abierto: por Cantidad , Abastecimiento simultáneo: No</t>
  </si>
  <si>
    <t>LOTE NRO: 79</t>
  </si>
  <si>
    <t>LOTE 79, Contrato Abierto: por Cantidad , Abastecimiento simultáneo: No</t>
  </si>
  <si>
    <t>LOTE NRO: 80</t>
  </si>
  <si>
    <t>LOTE 80, Contrato Abierto: por Cantidad , Abastecimiento simultáneo: No</t>
  </si>
  <si>
    <t>400</t>
  </si>
  <si>
    <t>LOTE NRO: 81</t>
  </si>
  <si>
    <t>LOTE 81, Contrato Abierto: por Cantidad , Abastecimiento simultáneo: No</t>
  </si>
  <si>
    <t>600</t>
  </si>
  <si>
    <t>LOTE NRO: 82</t>
  </si>
  <si>
    <t>LOTE 82, Contrato Abierto: por Cantidad , Abastecimiento simultáneo: No</t>
  </si>
  <si>
    <t>LOTE NRO: 83</t>
  </si>
  <si>
    <t>LOTE 83, Contrato Abierto: por Cantidad , Abastecimiento simultáneo: No</t>
  </si>
  <si>
    <t>42312201-007</t>
  </si>
  <si>
    <t>Hilo sutura de seda</t>
  </si>
  <si>
    <t>LOTE NRO: 84</t>
  </si>
  <si>
    <t>LOTE 84, Contrato Abierto: por Cantidad , Abastecimiento simultáneo: No</t>
  </si>
  <si>
    <t>LOTE NRO: 85</t>
  </si>
  <si>
    <t>LOTE 85,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</si>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</sst>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20</v>
      </c>
    </row>
    <row r="9" ht="15">
      <c r="A9" s="4" t="s">
        <v>21</v>
      </c>
    </row>
    <row r="10" ht="15">
      <c r="A10" s="8" t="s">
        <v>22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15</v>
      </c>
      <c r="D12" s="6" t="s">
        <v>16</v>
      </c>
      <c r="E12" s="6"/>
      <c r="F12" s="6" t="s">
        <v>23</v>
      </c>
      <c r="G12" s="6" t="s">
        <v>24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14</v>
      </c>
      <c r="C13" s="6" t="s">
        <v>15</v>
      </c>
      <c r="D13" s="6" t="s">
        <v>16</v>
      </c>
      <c r="E13" s="6"/>
      <c r="F13" s="6" t="s">
        <v>23</v>
      </c>
      <c r="G13" s="6" t="s">
        <v>24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14</v>
      </c>
      <c r="C14" s="6" t="s">
        <v>15</v>
      </c>
      <c r="D14" s="6" t="s">
        <v>16</v>
      </c>
      <c r="E14" s="6"/>
      <c r="F14" s="6" t="s">
        <v>23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14</v>
      </c>
      <c r="C15" s="6" t="s">
        <v>15</v>
      </c>
      <c r="D15" s="6" t="s">
        <v>16</v>
      </c>
      <c r="E15" s="6"/>
      <c r="F15" s="6" t="s">
        <v>23</v>
      </c>
      <c r="G15" s="6" t="s">
        <v>24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14</v>
      </c>
      <c r="C16" s="6" t="s">
        <v>15</v>
      </c>
      <c r="D16" s="6" t="s">
        <v>16</v>
      </c>
      <c r="E16" s="6"/>
      <c r="F16" s="6" t="s">
        <v>23</v>
      </c>
      <c r="G16" s="6" t="s">
        <v>24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6</v>
      </c>
      <c r="B17" s="6" t="s">
        <v>14</v>
      </c>
      <c r="C17" s="6" t="s">
        <v>15</v>
      </c>
      <c r="D17" s="6" t="s">
        <v>16</v>
      </c>
      <c r="E17" s="6"/>
      <c r="F17" s="6" t="s">
        <v>23</v>
      </c>
      <c r="G17" s="6" t="s">
        <v>24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7</v>
      </c>
      <c r="B18" s="6" t="s">
        <v>14</v>
      </c>
      <c r="C18" s="6" t="s">
        <v>15</v>
      </c>
      <c r="D18" s="6" t="s">
        <v>16</v>
      </c>
      <c r="E18" s="6"/>
      <c r="F18" s="6" t="s">
        <v>23</v>
      </c>
      <c r="G18" s="6" t="s">
        <v>24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20</v>
      </c>
    </row>
    <row r="20" ht="15">
      <c r="A20" s="4" t="s">
        <v>25</v>
      </c>
    </row>
    <row r="21" ht="15">
      <c r="A21" s="8" t="s">
        <v>26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14</v>
      </c>
      <c r="C23" s="6" t="s">
        <v>15</v>
      </c>
      <c r="D23" s="6" t="s">
        <v>16</v>
      </c>
      <c r="E23" s="6"/>
      <c r="F23" s="6" t="s">
        <v>23</v>
      </c>
      <c r="G23" s="6" t="s">
        <v>24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</v>
      </c>
      <c r="B24" s="6" t="s">
        <v>14</v>
      </c>
      <c r="C24" s="6" t="s">
        <v>15</v>
      </c>
      <c r="D24" s="6" t="s">
        <v>16</v>
      </c>
      <c r="E24" s="6"/>
      <c r="F24" s="6" t="s">
        <v>23</v>
      </c>
      <c r="G24" s="6" t="s">
        <v>24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3</v>
      </c>
      <c r="B25" s="6" t="s">
        <v>14</v>
      </c>
      <c r="C25" s="6" t="s">
        <v>15</v>
      </c>
      <c r="D25" s="6" t="s">
        <v>16</v>
      </c>
      <c r="E25" s="6"/>
      <c r="F25" s="6" t="s">
        <v>23</v>
      </c>
      <c r="G25" s="6" t="s">
        <v>24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4</v>
      </c>
      <c r="B26" s="6" t="s">
        <v>14</v>
      </c>
      <c r="C26" s="6" t="s">
        <v>15</v>
      </c>
      <c r="D26" s="6" t="s">
        <v>16</v>
      </c>
      <c r="E26" s="6"/>
      <c r="F26" s="6" t="s">
        <v>27</v>
      </c>
      <c r="G26" s="6" t="s">
        <v>28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5</v>
      </c>
      <c r="B27" s="6" t="s">
        <v>14</v>
      </c>
      <c r="C27" s="6" t="s">
        <v>15</v>
      </c>
      <c r="D27" s="6" t="s">
        <v>16</v>
      </c>
      <c r="E27" s="6"/>
      <c r="F27" s="6" t="s">
        <v>27</v>
      </c>
      <c r="G27" s="6" t="s">
        <v>28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6</v>
      </c>
      <c r="B28" s="6" t="s">
        <v>14</v>
      </c>
      <c r="C28" s="6" t="s">
        <v>15</v>
      </c>
      <c r="D28" s="6" t="s">
        <v>16</v>
      </c>
      <c r="E28" s="6"/>
      <c r="F28" s="6" t="s">
        <v>27</v>
      </c>
      <c r="G28" s="6" t="s">
        <v>28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7</v>
      </c>
      <c r="B29" s="6" t="s">
        <v>14</v>
      </c>
      <c r="C29" s="6" t="s">
        <v>15</v>
      </c>
      <c r="D29" s="6" t="s">
        <v>16</v>
      </c>
      <c r="E29" s="6"/>
      <c r="F29" s="6" t="s">
        <v>27</v>
      </c>
      <c r="G29" s="6" t="s">
        <v>28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20</v>
      </c>
    </row>
    <row r="31" ht="15">
      <c r="A31" s="4" t="s">
        <v>29</v>
      </c>
    </row>
    <row r="32" ht="15">
      <c r="A32" s="8" t="s">
        <v>30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14</v>
      </c>
      <c r="C34" s="6" t="s">
        <v>15</v>
      </c>
      <c r="D34" s="6" t="s">
        <v>16</v>
      </c>
      <c r="E34" s="6"/>
      <c r="F34" s="6" t="s">
        <v>27</v>
      </c>
      <c r="G34" s="6" t="s">
        <v>28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2</v>
      </c>
      <c r="B35" s="6" t="s">
        <v>14</v>
      </c>
      <c r="C35" s="6" t="s">
        <v>15</v>
      </c>
      <c r="D35" s="6" t="s">
        <v>16</v>
      </c>
      <c r="E35" s="6"/>
      <c r="F35" s="6" t="s">
        <v>27</v>
      </c>
      <c r="G35" s="6" t="s">
        <v>28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</v>
      </c>
      <c r="B36" s="6" t="s">
        <v>14</v>
      </c>
      <c r="C36" s="6" t="s">
        <v>15</v>
      </c>
      <c r="D36" s="6" t="s">
        <v>16</v>
      </c>
      <c r="E36" s="6"/>
      <c r="F36" s="6" t="s">
        <v>27</v>
      </c>
      <c r="G36" s="6" t="s">
        <v>28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4</v>
      </c>
      <c r="B37" s="6" t="s">
        <v>14</v>
      </c>
      <c r="C37" s="6" t="s">
        <v>15</v>
      </c>
      <c r="D37" s="6" t="s">
        <v>16</v>
      </c>
      <c r="E37" s="6"/>
      <c r="F37" s="6" t="s">
        <v>31</v>
      </c>
      <c r="G37" s="6" t="s">
        <v>32</v>
      </c>
      <c r="H37" s="6" t="s">
        <v>19</v>
      </c>
      <c r="I37" s="6" t="s">
        <v>19</v>
      </c>
      <c r="J37" s="6" t="s">
        <v>19</v>
      </c>
      <c r="K37" s="6">
        <f>J37*G37</f>
      </c>
    </row>
    <row r="38" ht="15">
      <c r="J38" t="s">
        <v>20</v>
      </c>
    </row>
    <row r="39" ht="15">
      <c r="A39" s="4" t="s">
        <v>33</v>
      </c>
    </row>
    <row r="40" ht="15">
      <c r="A40" s="8" t="s">
        <v>34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14</v>
      </c>
      <c r="C42" s="6" t="s">
        <v>15</v>
      </c>
      <c r="D42" s="6" t="s">
        <v>16</v>
      </c>
      <c r="E42" s="6"/>
      <c r="F42" s="6" t="s">
        <v>31</v>
      </c>
      <c r="G42" s="6" t="s">
        <v>32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2</v>
      </c>
      <c r="B43" s="6" t="s">
        <v>14</v>
      </c>
      <c r="C43" s="6" t="s">
        <v>15</v>
      </c>
      <c r="D43" s="6" t="s">
        <v>16</v>
      </c>
      <c r="E43" s="6"/>
      <c r="F43" s="6" t="s">
        <v>31</v>
      </c>
      <c r="G43" s="6" t="s">
        <v>32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3</v>
      </c>
      <c r="B44" s="6" t="s">
        <v>14</v>
      </c>
      <c r="C44" s="6" t="s">
        <v>15</v>
      </c>
      <c r="D44" s="6" t="s">
        <v>16</v>
      </c>
      <c r="E44" s="6"/>
      <c r="F44" s="6" t="s">
        <v>31</v>
      </c>
      <c r="G44" s="6" t="s">
        <v>32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</v>
      </c>
      <c r="B45" s="6" t="s">
        <v>14</v>
      </c>
      <c r="C45" s="6" t="s">
        <v>15</v>
      </c>
      <c r="D45" s="6" t="s">
        <v>16</v>
      </c>
      <c r="E45" s="6"/>
      <c r="F45" s="6" t="s">
        <v>31</v>
      </c>
      <c r="G45" s="6" t="s">
        <v>32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35</v>
      </c>
    </row>
    <row r="48" ht="15">
      <c r="A48" s="8" t="s">
        <v>36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14</v>
      </c>
      <c r="C50" s="6" t="s">
        <v>15</v>
      </c>
      <c r="D50" s="6" t="s">
        <v>16</v>
      </c>
      <c r="E50" s="6"/>
      <c r="F50" s="6" t="s">
        <v>31</v>
      </c>
      <c r="G50" s="6" t="s">
        <v>32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</v>
      </c>
      <c r="B51" s="6" t="s">
        <v>14</v>
      </c>
      <c r="C51" s="6" t="s">
        <v>15</v>
      </c>
      <c r="D51" s="6" t="s">
        <v>16</v>
      </c>
      <c r="E51" s="6"/>
      <c r="F51" s="6" t="s">
        <v>31</v>
      </c>
      <c r="G51" s="6" t="s">
        <v>32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3</v>
      </c>
      <c r="B52" s="6" t="s">
        <v>14</v>
      </c>
      <c r="C52" s="6" t="s">
        <v>15</v>
      </c>
      <c r="D52" s="6" t="s">
        <v>16</v>
      </c>
      <c r="E52" s="6"/>
      <c r="F52" s="6" t="s">
        <v>31</v>
      </c>
      <c r="G52" s="6" t="s">
        <v>32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</v>
      </c>
      <c r="B53" s="6" t="s">
        <v>14</v>
      </c>
      <c r="C53" s="6" t="s">
        <v>15</v>
      </c>
      <c r="D53" s="6" t="s">
        <v>16</v>
      </c>
      <c r="E53" s="6"/>
      <c r="F53" s="6" t="s">
        <v>31</v>
      </c>
      <c r="G53" s="6" t="s">
        <v>32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20</v>
      </c>
    </row>
    <row r="55" ht="15">
      <c r="A55" s="4" t="s">
        <v>37</v>
      </c>
    </row>
    <row r="56" ht="15">
      <c r="A56" s="8" t="s">
        <v>38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14</v>
      </c>
      <c r="C58" s="6" t="s">
        <v>15</v>
      </c>
      <c r="D58" s="6" t="s">
        <v>16</v>
      </c>
      <c r="E58" s="6"/>
      <c r="F58" s="6" t="s">
        <v>27</v>
      </c>
      <c r="G58" s="6" t="s">
        <v>28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2</v>
      </c>
      <c r="B59" s="6" t="s">
        <v>14</v>
      </c>
      <c r="C59" s="6" t="s">
        <v>15</v>
      </c>
      <c r="D59" s="6" t="s">
        <v>16</v>
      </c>
      <c r="E59" s="6"/>
      <c r="F59" s="6" t="s">
        <v>39</v>
      </c>
      <c r="G59" s="6" t="s">
        <v>40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20</v>
      </c>
    </row>
    <row r="61" ht="15">
      <c r="A61" s="4" t="s">
        <v>41</v>
      </c>
    </row>
    <row r="62" ht="15">
      <c r="A62" s="8" t="s">
        <v>42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43</v>
      </c>
      <c r="C64" s="6" t="s">
        <v>44</v>
      </c>
      <c r="D64" s="6" t="s">
        <v>16</v>
      </c>
      <c r="E64" s="6"/>
      <c r="F64" s="6" t="s">
        <v>23</v>
      </c>
      <c r="G64" s="6" t="s">
        <v>24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2</v>
      </c>
      <c r="B65" s="6" t="s">
        <v>43</v>
      </c>
      <c r="C65" s="6" t="s">
        <v>44</v>
      </c>
      <c r="D65" s="6" t="s">
        <v>16</v>
      </c>
      <c r="E65" s="6"/>
      <c r="F65" s="6" t="s">
        <v>23</v>
      </c>
      <c r="G65" s="6" t="s">
        <v>24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</v>
      </c>
      <c r="B66" s="6" t="s">
        <v>43</v>
      </c>
      <c r="C66" s="6" t="s">
        <v>44</v>
      </c>
      <c r="D66" s="6" t="s">
        <v>16</v>
      </c>
      <c r="E66" s="6"/>
      <c r="F66" s="6" t="s">
        <v>27</v>
      </c>
      <c r="G66" s="6" t="s">
        <v>28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4</v>
      </c>
      <c r="B67" s="6" t="s">
        <v>43</v>
      </c>
      <c r="C67" s="6" t="s">
        <v>44</v>
      </c>
      <c r="D67" s="6" t="s">
        <v>16</v>
      </c>
      <c r="E67" s="6"/>
      <c r="F67" s="6" t="s">
        <v>27</v>
      </c>
      <c r="G67" s="6" t="s">
        <v>28</v>
      </c>
      <c r="H67" s="6" t="s">
        <v>19</v>
      </c>
      <c r="I67" s="6" t="s">
        <v>19</v>
      </c>
      <c r="J67" s="6" t="s">
        <v>19</v>
      </c>
      <c r="K67" s="6">
        <f>J67*G67</f>
      </c>
    </row>
    <row r="68" ht="15">
      <c r="J68" t="s">
        <v>20</v>
      </c>
    </row>
    <row r="69" ht="15">
      <c r="A69" s="4" t="s">
        <v>45</v>
      </c>
    </row>
    <row r="70" ht="15">
      <c r="A70" s="8" t="s">
        <v>46</v>
      </c>
    </row>
    <row r="71" spans="1:11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  <c r="K71" t="s">
        <v>13</v>
      </c>
    </row>
    <row r="72" spans="1:11" ht="15">
      <c r="A72" s="5">
        <v>1</v>
      </c>
      <c r="B72" s="6" t="s">
        <v>47</v>
      </c>
      <c r="C72" s="6" t="s">
        <v>48</v>
      </c>
      <c r="D72" s="6" t="s">
        <v>16</v>
      </c>
      <c r="E72" s="6"/>
      <c r="F72" s="6" t="s">
        <v>49</v>
      </c>
      <c r="G72" s="6" t="s">
        <v>17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2</v>
      </c>
      <c r="B73" s="6" t="s">
        <v>47</v>
      </c>
      <c r="C73" s="6" t="s">
        <v>48</v>
      </c>
      <c r="D73" s="6" t="s">
        <v>16</v>
      </c>
      <c r="E73" s="6"/>
      <c r="F73" s="6" t="s">
        <v>49</v>
      </c>
      <c r="G73" s="6" t="s">
        <v>17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3</v>
      </c>
      <c r="B74" s="6" t="s">
        <v>47</v>
      </c>
      <c r="C74" s="6" t="s">
        <v>48</v>
      </c>
      <c r="D74" s="6" t="s">
        <v>16</v>
      </c>
      <c r="E74" s="6"/>
      <c r="F74" s="6" t="s">
        <v>49</v>
      </c>
      <c r="G74" s="6" t="s">
        <v>17</v>
      </c>
      <c r="H74" s="6" t="s">
        <v>19</v>
      </c>
      <c r="I74" s="6" t="s">
        <v>19</v>
      </c>
      <c r="J74" s="6" t="s">
        <v>19</v>
      </c>
      <c r="K74" s="6">
        <f>J74*G74</f>
      </c>
    </row>
    <row r="75" ht="15">
      <c r="J75" t="s">
        <v>20</v>
      </c>
    </row>
    <row r="76" ht="15">
      <c r="A76" s="4" t="s">
        <v>50</v>
      </c>
    </row>
    <row r="77" ht="15">
      <c r="A77" s="8" t="s">
        <v>51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47</v>
      </c>
      <c r="C79" s="6" t="s">
        <v>48</v>
      </c>
      <c r="D79" s="6" t="s">
        <v>16</v>
      </c>
      <c r="E79" s="6"/>
      <c r="F79" s="6" t="s">
        <v>27</v>
      </c>
      <c r="G79" s="6" t="s">
        <v>28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2</v>
      </c>
      <c r="B80" s="6" t="s">
        <v>47</v>
      </c>
      <c r="C80" s="6" t="s">
        <v>48</v>
      </c>
      <c r="D80" s="6" t="s">
        <v>16</v>
      </c>
      <c r="E80" s="6"/>
      <c r="F80" s="6" t="s">
        <v>27</v>
      </c>
      <c r="G80" s="6" t="s">
        <v>28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3</v>
      </c>
      <c r="B81" s="6" t="s">
        <v>47</v>
      </c>
      <c r="C81" s="6" t="s">
        <v>48</v>
      </c>
      <c r="D81" s="6" t="s">
        <v>16</v>
      </c>
      <c r="E81" s="6"/>
      <c r="F81" s="6" t="s">
        <v>27</v>
      </c>
      <c r="G81" s="6" t="s">
        <v>28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4</v>
      </c>
      <c r="B82" s="6" t="s">
        <v>47</v>
      </c>
      <c r="C82" s="6" t="s">
        <v>48</v>
      </c>
      <c r="D82" s="6" t="s">
        <v>16</v>
      </c>
      <c r="E82" s="6"/>
      <c r="F82" s="6" t="s">
        <v>27</v>
      </c>
      <c r="G82" s="6" t="s">
        <v>28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5</v>
      </c>
      <c r="B83" s="6" t="s">
        <v>47</v>
      </c>
      <c r="C83" s="6" t="s">
        <v>48</v>
      </c>
      <c r="D83" s="6" t="s">
        <v>16</v>
      </c>
      <c r="E83" s="6"/>
      <c r="F83" s="6" t="s">
        <v>27</v>
      </c>
      <c r="G83" s="6" t="s">
        <v>28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6</v>
      </c>
      <c r="B84" s="6" t="s">
        <v>47</v>
      </c>
      <c r="C84" s="6" t="s">
        <v>48</v>
      </c>
      <c r="D84" s="6" t="s">
        <v>16</v>
      </c>
      <c r="E84" s="6"/>
      <c r="F84" s="6" t="s">
        <v>27</v>
      </c>
      <c r="G84" s="6" t="s">
        <v>28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7</v>
      </c>
      <c r="B85" s="6" t="s">
        <v>47</v>
      </c>
      <c r="C85" s="6" t="s">
        <v>48</v>
      </c>
      <c r="D85" s="6" t="s">
        <v>16</v>
      </c>
      <c r="E85" s="6"/>
      <c r="F85" s="6" t="s">
        <v>27</v>
      </c>
      <c r="G85" s="6" t="s">
        <v>28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</v>
      </c>
      <c r="B86" s="6" t="s">
        <v>47</v>
      </c>
      <c r="C86" s="6" t="s">
        <v>48</v>
      </c>
      <c r="D86" s="6" t="s">
        <v>16</v>
      </c>
      <c r="E86" s="6"/>
      <c r="F86" s="6" t="s">
        <v>27</v>
      </c>
      <c r="G86" s="6" t="s">
        <v>28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9</v>
      </c>
      <c r="B87" s="6" t="s">
        <v>47</v>
      </c>
      <c r="C87" s="6" t="s">
        <v>48</v>
      </c>
      <c r="D87" s="6" t="s">
        <v>16</v>
      </c>
      <c r="E87" s="6"/>
      <c r="F87" s="6" t="s">
        <v>27</v>
      </c>
      <c r="G87" s="6" t="s">
        <v>28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10</v>
      </c>
      <c r="B88" s="6" t="s">
        <v>47</v>
      </c>
      <c r="C88" s="6" t="s">
        <v>48</v>
      </c>
      <c r="D88" s="6" t="s">
        <v>16</v>
      </c>
      <c r="E88" s="6"/>
      <c r="F88" s="6" t="s">
        <v>27</v>
      </c>
      <c r="G88" s="6" t="s">
        <v>28</v>
      </c>
      <c r="H88" s="6" t="s">
        <v>19</v>
      </c>
      <c r="I88" s="6" t="s">
        <v>19</v>
      </c>
      <c r="J88" s="6" t="s">
        <v>19</v>
      </c>
      <c r="K88" s="6">
        <f>J88*G88</f>
      </c>
    </row>
    <row r="89" ht="15">
      <c r="J89" t="s">
        <v>20</v>
      </c>
    </row>
    <row r="90" ht="15">
      <c r="A90" s="4" t="s">
        <v>52</v>
      </c>
    </row>
    <row r="91" ht="15">
      <c r="A91" s="8" t="s">
        <v>53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  <c r="K92" t="s">
        <v>13</v>
      </c>
    </row>
    <row r="93" spans="1:11" ht="15">
      <c r="A93" s="5">
        <v>1</v>
      </c>
      <c r="B93" s="6" t="s">
        <v>47</v>
      </c>
      <c r="C93" s="6" t="s">
        <v>48</v>
      </c>
      <c r="D93" s="6" t="s">
        <v>16</v>
      </c>
      <c r="E93" s="6"/>
      <c r="F93" s="6" t="s">
        <v>27</v>
      </c>
      <c r="G93" s="6" t="s">
        <v>28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2</v>
      </c>
      <c r="B94" s="6" t="s">
        <v>47</v>
      </c>
      <c r="C94" s="6" t="s">
        <v>48</v>
      </c>
      <c r="D94" s="6" t="s">
        <v>16</v>
      </c>
      <c r="E94" s="6"/>
      <c r="F94" s="6" t="s">
        <v>27</v>
      </c>
      <c r="G94" s="6" t="s">
        <v>28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3</v>
      </c>
      <c r="B95" s="6" t="s">
        <v>47</v>
      </c>
      <c r="C95" s="6" t="s">
        <v>48</v>
      </c>
      <c r="D95" s="6" t="s">
        <v>16</v>
      </c>
      <c r="E95" s="6"/>
      <c r="F95" s="6" t="s">
        <v>27</v>
      </c>
      <c r="G95" s="6" t="s">
        <v>28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4</v>
      </c>
      <c r="B96" s="6" t="s">
        <v>47</v>
      </c>
      <c r="C96" s="6" t="s">
        <v>48</v>
      </c>
      <c r="D96" s="6" t="s">
        <v>16</v>
      </c>
      <c r="E96" s="6"/>
      <c r="F96" s="6" t="s">
        <v>27</v>
      </c>
      <c r="G96" s="6" t="s">
        <v>28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5</v>
      </c>
      <c r="B97" s="6" t="s">
        <v>47</v>
      </c>
      <c r="C97" s="6" t="s">
        <v>48</v>
      </c>
      <c r="D97" s="6" t="s">
        <v>16</v>
      </c>
      <c r="E97" s="6"/>
      <c r="F97" s="6" t="s">
        <v>27</v>
      </c>
      <c r="G97" s="6" t="s">
        <v>28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6</v>
      </c>
      <c r="B98" s="6" t="s">
        <v>47</v>
      </c>
      <c r="C98" s="6" t="s">
        <v>48</v>
      </c>
      <c r="D98" s="6" t="s">
        <v>16</v>
      </c>
      <c r="E98" s="6"/>
      <c r="F98" s="6" t="s">
        <v>27</v>
      </c>
      <c r="G98" s="6" t="s">
        <v>28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7</v>
      </c>
      <c r="B99" s="6" t="s">
        <v>47</v>
      </c>
      <c r="C99" s="6" t="s">
        <v>48</v>
      </c>
      <c r="D99" s="6" t="s">
        <v>16</v>
      </c>
      <c r="E99" s="6"/>
      <c r="F99" s="6" t="s">
        <v>27</v>
      </c>
      <c r="G99" s="6" t="s">
        <v>28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8</v>
      </c>
      <c r="B100" s="6" t="s">
        <v>47</v>
      </c>
      <c r="C100" s="6" t="s">
        <v>48</v>
      </c>
      <c r="D100" s="6" t="s">
        <v>16</v>
      </c>
      <c r="E100" s="6"/>
      <c r="F100" s="6" t="s">
        <v>27</v>
      </c>
      <c r="G100" s="6" t="s">
        <v>28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</v>
      </c>
      <c r="B101" s="6" t="s">
        <v>47</v>
      </c>
      <c r="C101" s="6" t="s">
        <v>48</v>
      </c>
      <c r="D101" s="6" t="s">
        <v>16</v>
      </c>
      <c r="E101" s="6"/>
      <c r="F101" s="6" t="s">
        <v>27</v>
      </c>
      <c r="G101" s="6" t="s">
        <v>28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10</v>
      </c>
      <c r="B102" s="6" t="s">
        <v>47</v>
      </c>
      <c r="C102" s="6" t="s">
        <v>48</v>
      </c>
      <c r="D102" s="6" t="s">
        <v>16</v>
      </c>
      <c r="E102" s="6"/>
      <c r="F102" s="6" t="s">
        <v>27</v>
      </c>
      <c r="G102" s="6" t="s">
        <v>28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ht="15">
      <c r="J103" t="s">
        <v>20</v>
      </c>
    </row>
    <row r="104" ht="15">
      <c r="A104" s="4" t="s">
        <v>54</v>
      </c>
    </row>
    <row r="105" ht="15">
      <c r="A105" s="8" t="s">
        <v>55</v>
      </c>
    </row>
    <row r="106" spans="1:11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  <c r="K106" t="s">
        <v>13</v>
      </c>
    </row>
    <row r="107" spans="1:11" ht="15">
      <c r="A107" s="5">
        <v>1</v>
      </c>
      <c r="B107" s="6" t="s">
        <v>47</v>
      </c>
      <c r="C107" s="6" t="s">
        <v>48</v>
      </c>
      <c r="D107" s="6" t="s">
        <v>16</v>
      </c>
      <c r="E107" s="6"/>
      <c r="F107" s="6" t="s">
        <v>27</v>
      </c>
      <c r="G107" s="6" t="s">
        <v>28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2</v>
      </c>
      <c r="B108" s="6" t="s">
        <v>47</v>
      </c>
      <c r="C108" s="6" t="s">
        <v>48</v>
      </c>
      <c r="D108" s="6" t="s">
        <v>16</v>
      </c>
      <c r="E108" s="6"/>
      <c r="F108" s="6" t="s">
        <v>27</v>
      </c>
      <c r="G108" s="6" t="s">
        <v>28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3</v>
      </c>
      <c r="B109" s="6" t="s">
        <v>47</v>
      </c>
      <c r="C109" s="6" t="s">
        <v>48</v>
      </c>
      <c r="D109" s="6" t="s">
        <v>16</v>
      </c>
      <c r="E109" s="6"/>
      <c r="F109" s="6" t="s">
        <v>27</v>
      </c>
      <c r="G109" s="6" t="s">
        <v>28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4</v>
      </c>
      <c r="B110" s="6" t="s">
        <v>47</v>
      </c>
      <c r="C110" s="6" t="s">
        <v>48</v>
      </c>
      <c r="D110" s="6" t="s">
        <v>16</v>
      </c>
      <c r="E110" s="6"/>
      <c r="F110" s="6" t="s">
        <v>27</v>
      </c>
      <c r="G110" s="6" t="s">
        <v>28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5</v>
      </c>
      <c r="B111" s="6" t="s">
        <v>47</v>
      </c>
      <c r="C111" s="6" t="s">
        <v>48</v>
      </c>
      <c r="D111" s="6" t="s">
        <v>16</v>
      </c>
      <c r="E111" s="6"/>
      <c r="F111" s="6" t="s">
        <v>27</v>
      </c>
      <c r="G111" s="6" t="s">
        <v>28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6</v>
      </c>
      <c r="B112" s="6" t="s">
        <v>47</v>
      </c>
      <c r="C112" s="6" t="s">
        <v>48</v>
      </c>
      <c r="D112" s="6" t="s">
        <v>16</v>
      </c>
      <c r="E112" s="6"/>
      <c r="F112" s="6" t="s">
        <v>27</v>
      </c>
      <c r="G112" s="6" t="s">
        <v>28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7</v>
      </c>
      <c r="B113" s="6" t="s">
        <v>47</v>
      </c>
      <c r="C113" s="6" t="s">
        <v>48</v>
      </c>
      <c r="D113" s="6" t="s">
        <v>16</v>
      </c>
      <c r="E113" s="6"/>
      <c r="F113" s="6" t="s">
        <v>27</v>
      </c>
      <c r="G113" s="6" t="s">
        <v>28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8</v>
      </c>
      <c r="B114" s="6" t="s">
        <v>47</v>
      </c>
      <c r="C114" s="6" t="s">
        <v>48</v>
      </c>
      <c r="D114" s="6" t="s">
        <v>16</v>
      </c>
      <c r="E114" s="6"/>
      <c r="F114" s="6" t="s">
        <v>27</v>
      </c>
      <c r="G114" s="6" t="s">
        <v>28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9</v>
      </c>
      <c r="B115" s="6" t="s">
        <v>47</v>
      </c>
      <c r="C115" s="6" t="s">
        <v>48</v>
      </c>
      <c r="D115" s="6" t="s">
        <v>16</v>
      </c>
      <c r="E115" s="6"/>
      <c r="F115" s="6" t="s">
        <v>27</v>
      </c>
      <c r="G115" s="6" t="s">
        <v>28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10</v>
      </c>
      <c r="B116" s="6" t="s">
        <v>47</v>
      </c>
      <c r="C116" s="6" t="s">
        <v>48</v>
      </c>
      <c r="D116" s="6" t="s">
        <v>16</v>
      </c>
      <c r="E116" s="6"/>
      <c r="F116" s="6" t="s">
        <v>27</v>
      </c>
      <c r="G116" s="6" t="s">
        <v>28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ht="15">
      <c r="J117" t="s">
        <v>20</v>
      </c>
    </row>
    <row r="118" ht="15">
      <c r="A118" s="4" t="s">
        <v>56</v>
      </c>
    </row>
    <row r="119" ht="15">
      <c r="A119" s="8" t="s">
        <v>57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47</v>
      </c>
      <c r="C121" s="6" t="s">
        <v>48</v>
      </c>
      <c r="D121" s="6" t="s">
        <v>16</v>
      </c>
      <c r="E121" s="6"/>
      <c r="F121" s="6" t="s">
        <v>31</v>
      </c>
      <c r="G121" s="6" t="s">
        <v>32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2</v>
      </c>
      <c r="B122" s="6" t="s">
        <v>47</v>
      </c>
      <c r="C122" s="6" t="s">
        <v>48</v>
      </c>
      <c r="D122" s="6" t="s">
        <v>16</v>
      </c>
      <c r="E122" s="6"/>
      <c r="F122" s="6" t="s">
        <v>31</v>
      </c>
      <c r="G122" s="6" t="s">
        <v>32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ht="15">
      <c r="J123" t="s">
        <v>20</v>
      </c>
    </row>
    <row r="124" ht="15">
      <c r="A124" s="4" t="s">
        <v>58</v>
      </c>
    </row>
    <row r="125" ht="15">
      <c r="A125" s="8" t="s">
        <v>59</v>
      </c>
    </row>
    <row r="126" spans="1:11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  <c r="K126" t="s">
        <v>13</v>
      </c>
    </row>
    <row r="127" spans="1:11" ht="15">
      <c r="A127" s="5">
        <v>1</v>
      </c>
      <c r="B127" s="6" t="s">
        <v>60</v>
      </c>
      <c r="C127" s="6" t="s">
        <v>61</v>
      </c>
      <c r="D127" s="6" t="s">
        <v>16</v>
      </c>
      <c r="E127" s="6"/>
      <c r="F127" s="6" t="s">
        <v>31</v>
      </c>
      <c r="G127" s="6" t="s">
        <v>32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2</v>
      </c>
      <c r="B128" s="6" t="s">
        <v>60</v>
      </c>
      <c r="C128" s="6" t="s">
        <v>61</v>
      </c>
      <c r="D128" s="6" t="s">
        <v>16</v>
      </c>
      <c r="E128" s="6"/>
      <c r="F128" s="6" t="s">
        <v>31</v>
      </c>
      <c r="G128" s="6" t="s">
        <v>32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3</v>
      </c>
      <c r="B129" s="6" t="s">
        <v>60</v>
      </c>
      <c r="C129" s="6" t="s">
        <v>61</v>
      </c>
      <c r="D129" s="6" t="s">
        <v>16</v>
      </c>
      <c r="E129" s="6"/>
      <c r="F129" s="6" t="s">
        <v>31</v>
      </c>
      <c r="G129" s="6" t="s">
        <v>32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ht="15">
      <c r="J130" t="s">
        <v>20</v>
      </c>
    </row>
    <row r="131" ht="15">
      <c r="A131" s="4" t="s">
        <v>62</v>
      </c>
    </row>
    <row r="132" ht="15">
      <c r="A132" s="8" t="s">
        <v>63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64</v>
      </c>
      <c r="C134" s="6" t="s">
        <v>65</v>
      </c>
      <c r="D134" s="6" t="s">
        <v>16</v>
      </c>
      <c r="E134" s="6"/>
      <c r="F134" s="6" t="s">
        <v>39</v>
      </c>
      <c r="G134" s="6" t="s">
        <v>40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ht="15">
      <c r="J135" t="s">
        <v>20</v>
      </c>
    </row>
    <row r="136" ht="15">
      <c r="A136" s="4" t="s">
        <v>66</v>
      </c>
    </row>
    <row r="137" ht="15">
      <c r="A137" s="8" t="s">
        <v>67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1</v>
      </c>
      <c r="B139" s="6" t="s">
        <v>68</v>
      </c>
      <c r="C139" s="6" t="s">
        <v>69</v>
      </c>
      <c r="D139" s="6" t="s">
        <v>16</v>
      </c>
      <c r="E139" s="6"/>
      <c r="F139" s="6" t="s">
        <v>70</v>
      </c>
      <c r="G139" s="6" t="s">
        <v>71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2</v>
      </c>
      <c r="B140" s="6" t="s">
        <v>68</v>
      </c>
      <c r="C140" s="6" t="s">
        <v>69</v>
      </c>
      <c r="D140" s="6" t="s">
        <v>16</v>
      </c>
      <c r="E140" s="6"/>
      <c r="F140" s="6" t="s">
        <v>39</v>
      </c>
      <c r="G140" s="6" t="s">
        <v>40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3</v>
      </c>
      <c r="B141" s="6" t="s">
        <v>68</v>
      </c>
      <c r="C141" s="6" t="s">
        <v>69</v>
      </c>
      <c r="D141" s="6" t="s">
        <v>16</v>
      </c>
      <c r="E141" s="6"/>
      <c r="F141" s="6" t="s">
        <v>39</v>
      </c>
      <c r="G141" s="6" t="s">
        <v>40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4</v>
      </c>
      <c r="B142" s="6" t="s">
        <v>72</v>
      </c>
      <c r="C142" s="6" t="s">
        <v>73</v>
      </c>
      <c r="D142" s="6" t="s">
        <v>16</v>
      </c>
      <c r="E142" s="6"/>
      <c r="F142" s="6" t="s">
        <v>74</v>
      </c>
      <c r="G142" s="6" t="s">
        <v>70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5</v>
      </c>
      <c r="B143" s="6" t="s">
        <v>72</v>
      </c>
      <c r="C143" s="6" t="s">
        <v>73</v>
      </c>
      <c r="D143" s="6" t="s">
        <v>16</v>
      </c>
      <c r="E143" s="6"/>
      <c r="F143" s="6" t="s">
        <v>74</v>
      </c>
      <c r="G143" s="6" t="s">
        <v>70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6</v>
      </c>
      <c r="B144" s="6" t="s">
        <v>72</v>
      </c>
      <c r="C144" s="6" t="s">
        <v>73</v>
      </c>
      <c r="D144" s="6" t="s">
        <v>16</v>
      </c>
      <c r="E144" s="6"/>
      <c r="F144" s="6" t="s">
        <v>75</v>
      </c>
      <c r="G144" s="6" t="s">
        <v>76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7</v>
      </c>
      <c r="B145" s="6" t="s">
        <v>77</v>
      </c>
      <c r="C145" s="6" t="s">
        <v>78</v>
      </c>
      <c r="D145" s="6" t="s">
        <v>16</v>
      </c>
      <c r="E145" s="6"/>
      <c r="F145" s="6" t="s">
        <v>39</v>
      </c>
      <c r="G145" s="6" t="s">
        <v>40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8</v>
      </c>
      <c r="B146" s="6" t="s">
        <v>77</v>
      </c>
      <c r="C146" s="6" t="s">
        <v>78</v>
      </c>
      <c r="D146" s="6" t="s">
        <v>16</v>
      </c>
      <c r="E146" s="6"/>
      <c r="F146" s="6" t="s">
        <v>39</v>
      </c>
      <c r="G146" s="6" t="s">
        <v>40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9</v>
      </c>
      <c r="B147" s="6" t="s">
        <v>77</v>
      </c>
      <c r="C147" s="6" t="s">
        <v>78</v>
      </c>
      <c r="D147" s="6" t="s">
        <v>16</v>
      </c>
      <c r="E147" s="6"/>
      <c r="F147" s="6" t="s">
        <v>39</v>
      </c>
      <c r="G147" s="6" t="s">
        <v>40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10</v>
      </c>
      <c r="B148" s="6" t="s">
        <v>79</v>
      </c>
      <c r="C148" s="6" t="s">
        <v>80</v>
      </c>
      <c r="D148" s="6" t="s">
        <v>16</v>
      </c>
      <c r="E148" s="6"/>
      <c r="F148" s="6" t="s">
        <v>24</v>
      </c>
      <c r="G148" s="6" t="s">
        <v>81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11</v>
      </c>
      <c r="B149" s="6" t="s">
        <v>79</v>
      </c>
      <c r="C149" s="6" t="s">
        <v>80</v>
      </c>
      <c r="D149" s="6" t="s">
        <v>16</v>
      </c>
      <c r="E149" s="6"/>
      <c r="F149" s="6" t="s">
        <v>24</v>
      </c>
      <c r="G149" s="6" t="s">
        <v>81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12</v>
      </c>
      <c r="B150" s="6" t="s">
        <v>79</v>
      </c>
      <c r="C150" s="6" t="s">
        <v>80</v>
      </c>
      <c r="D150" s="6" t="s">
        <v>16</v>
      </c>
      <c r="E150" s="6"/>
      <c r="F150" s="6" t="s">
        <v>24</v>
      </c>
      <c r="G150" s="6" t="s">
        <v>81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ht="15">
      <c r="J151" t="s">
        <v>20</v>
      </c>
    </row>
    <row r="152" ht="15">
      <c r="A152" s="4" t="s">
        <v>82</v>
      </c>
    </row>
    <row r="153" ht="15">
      <c r="A153" s="8" t="s">
        <v>83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68</v>
      </c>
      <c r="C155" s="6" t="s">
        <v>84</v>
      </c>
      <c r="D155" s="6" t="s">
        <v>16</v>
      </c>
      <c r="E155" s="6"/>
      <c r="F155" s="6" t="s">
        <v>17</v>
      </c>
      <c r="G155" s="6" t="s">
        <v>18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ht="15">
      <c r="J156" t="s">
        <v>20</v>
      </c>
    </row>
    <row r="157" ht="15">
      <c r="A157" s="4" t="s">
        <v>85</v>
      </c>
    </row>
    <row r="158" ht="15">
      <c r="A158" s="8" t="s">
        <v>86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68</v>
      </c>
      <c r="C160" s="6" t="s">
        <v>87</v>
      </c>
      <c r="D160" s="6" t="s">
        <v>16</v>
      </c>
      <c r="E160" s="6"/>
      <c r="F160" s="6" t="s">
        <v>17</v>
      </c>
      <c r="G160" s="6" t="s">
        <v>18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ht="15">
      <c r="J161" t="s">
        <v>20</v>
      </c>
    </row>
    <row r="162" ht="15">
      <c r="A162" s="4" t="s">
        <v>88</v>
      </c>
    </row>
    <row r="163" ht="15">
      <c r="A163" s="8" t="s">
        <v>89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68</v>
      </c>
      <c r="C165" s="6" t="s">
        <v>90</v>
      </c>
      <c r="D165" s="6" t="s">
        <v>16</v>
      </c>
      <c r="E165" s="6"/>
      <c r="F165" s="6" t="s">
        <v>17</v>
      </c>
      <c r="G165" s="6" t="s">
        <v>18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ht="15">
      <c r="J166" t="s">
        <v>20</v>
      </c>
    </row>
    <row r="167" ht="15">
      <c r="A167" s="4" t="s">
        <v>91</v>
      </c>
    </row>
    <row r="168" ht="15">
      <c r="A168" s="8" t="s">
        <v>92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93</v>
      </c>
      <c r="C170" s="6" t="s">
        <v>94</v>
      </c>
      <c r="D170" s="6" t="s">
        <v>16</v>
      </c>
      <c r="E170" s="6"/>
      <c r="F170" s="6" t="s">
        <v>49</v>
      </c>
      <c r="G170" s="6" t="s">
        <v>17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2</v>
      </c>
      <c r="B171" s="6" t="s">
        <v>93</v>
      </c>
      <c r="C171" s="6" t="s">
        <v>94</v>
      </c>
      <c r="D171" s="6" t="s">
        <v>16</v>
      </c>
      <c r="E171" s="6"/>
      <c r="F171" s="6" t="s">
        <v>49</v>
      </c>
      <c r="G171" s="6" t="s">
        <v>17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3</v>
      </c>
      <c r="B172" s="6" t="s">
        <v>93</v>
      </c>
      <c r="C172" s="6" t="s">
        <v>94</v>
      </c>
      <c r="D172" s="6" t="s">
        <v>16</v>
      </c>
      <c r="E172" s="6"/>
      <c r="F172" s="6" t="s">
        <v>49</v>
      </c>
      <c r="G172" s="6" t="s">
        <v>17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4</v>
      </c>
      <c r="B173" s="6" t="s">
        <v>93</v>
      </c>
      <c r="C173" s="6" t="s">
        <v>94</v>
      </c>
      <c r="D173" s="6" t="s">
        <v>16</v>
      </c>
      <c r="E173" s="6"/>
      <c r="F173" s="6" t="s">
        <v>49</v>
      </c>
      <c r="G173" s="6" t="s">
        <v>17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5</v>
      </c>
      <c r="B174" s="6" t="s">
        <v>93</v>
      </c>
      <c r="C174" s="6" t="s">
        <v>94</v>
      </c>
      <c r="D174" s="6" t="s">
        <v>16</v>
      </c>
      <c r="E174" s="6"/>
      <c r="F174" s="6" t="s">
        <v>49</v>
      </c>
      <c r="G174" s="6" t="s">
        <v>17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6</v>
      </c>
      <c r="B175" s="6" t="s">
        <v>93</v>
      </c>
      <c r="C175" s="6" t="s">
        <v>94</v>
      </c>
      <c r="D175" s="6" t="s">
        <v>16</v>
      </c>
      <c r="E175" s="6"/>
      <c r="F175" s="6" t="s">
        <v>49</v>
      </c>
      <c r="G175" s="6" t="s">
        <v>17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20</v>
      </c>
    </row>
    <row r="177" ht="15">
      <c r="A177" s="4" t="s">
        <v>95</v>
      </c>
    </row>
    <row r="178" ht="15">
      <c r="A178" s="8" t="s">
        <v>96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97</v>
      </c>
      <c r="C180" s="6" t="s">
        <v>98</v>
      </c>
      <c r="D180" s="6" t="s">
        <v>16</v>
      </c>
      <c r="E180" s="6"/>
      <c r="F180" s="6" t="s">
        <v>31</v>
      </c>
      <c r="G180" s="6" t="s">
        <v>32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2</v>
      </c>
      <c r="B181" s="6" t="s">
        <v>97</v>
      </c>
      <c r="C181" s="6" t="s">
        <v>98</v>
      </c>
      <c r="D181" s="6" t="s">
        <v>16</v>
      </c>
      <c r="E181" s="6"/>
      <c r="F181" s="6" t="s">
        <v>31</v>
      </c>
      <c r="G181" s="6" t="s">
        <v>32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3</v>
      </c>
      <c r="B182" s="6" t="s">
        <v>97</v>
      </c>
      <c r="C182" s="6" t="s">
        <v>98</v>
      </c>
      <c r="D182" s="6" t="s">
        <v>16</v>
      </c>
      <c r="E182" s="6"/>
      <c r="F182" s="6" t="s">
        <v>31</v>
      </c>
      <c r="G182" s="6" t="s">
        <v>32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4</v>
      </c>
      <c r="B183" s="6" t="s">
        <v>97</v>
      </c>
      <c r="C183" s="6" t="s">
        <v>98</v>
      </c>
      <c r="D183" s="6" t="s">
        <v>16</v>
      </c>
      <c r="E183" s="6"/>
      <c r="F183" s="6" t="s">
        <v>31</v>
      </c>
      <c r="G183" s="6" t="s">
        <v>32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5</v>
      </c>
      <c r="B184" s="6" t="s">
        <v>97</v>
      </c>
      <c r="C184" s="6" t="s">
        <v>98</v>
      </c>
      <c r="D184" s="6" t="s">
        <v>16</v>
      </c>
      <c r="E184" s="6"/>
      <c r="F184" s="6" t="s">
        <v>31</v>
      </c>
      <c r="G184" s="6" t="s">
        <v>32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6</v>
      </c>
      <c r="B185" s="6" t="s">
        <v>97</v>
      </c>
      <c r="C185" s="6" t="s">
        <v>98</v>
      </c>
      <c r="D185" s="6" t="s">
        <v>16</v>
      </c>
      <c r="E185" s="6"/>
      <c r="F185" s="6" t="s">
        <v>31</v>
      </c>
      <c r="G185" s="6" t="s">
        <v>32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7</v>
      </c>
      <c r="B186" s="6" t="s">
        <v>97</v>
      </c>
      <c r="C186" s="6" t="s">
        <v>98</v>
      </c>
      <c r="D186" s="6" t="s">
        <v>16</v>
      </c>
      <c r="E186" s="6"/>
      <c r="F186" s="6" t="s">
        <v>17</v>
      </c>
      <c r="G186" s="6" t="s">
        <v>18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8</v>
      </c>
      <c r="B187" s="6" t="s">
        <v>97</v>
      </c>
      <c r="C187" s="6" t="s">
        <v>98</v>
      </c>
      <c r="D187" s="6" t="s">
        <v>16</v>
      </c>
      <c r="E187" s="6"/>
      <c r="F187" s="6" t="s">
        <v>17</v>
      </c>
      <c r="G187" s="6" t="s">
        <v>18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ht="15">
      <c r="J188" t="s">
        <v>20</v>
      </c>
    </row>
    <row r="189" ht="15">
      <c r="A189" s="4" t="s">
        <v>99</v>
      </c>
    </row>
    <row r="190" ht="15">
      <c r="A190" s="8" t="s">
        <v>100</v>
      </c>
    </row>
    <row r="191" spans="1:11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  <c r="K191" t="s">
        <v>13</v>
      </c>
    </row>
    <row r="192" spans="1:11" ht="15">
      <c r="A192" s="5">
        <v>1</v>
      </c>
      <c r="B192" s="6" t="s">
        <v>101</v>
      </c>
      <c r="C192" s="6" t="s">
        <v>102</v>
      </c>
      <c r="D192" s="6" t="s">
        <v>16</v>
      </c>
      <c r="E192" s="6"/>
      <c r="F192" s="6" t="s">
        <v>17</v>
      </c>
      <c r="G192" s="6" t="s">
        <v>18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2</v>
      </c>
      <c r="B193" s="6" t="s">
        <v>101</v>
      </c>
      <c r="C193" s="6" t="s">
        <v>102</v>
      </c>
      <c r="D193" s="6" t="s">
        <v>16</v>
      </c>
      <c r="E193" s="6"/>
      <c r="F193" s="6" t="s">
        <v>17</v>
      </c>
      <c r="G193" s="6" t="s">
        <v>18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3</v>
      </c>
      <c r="B194" s="6" t="s">
        <v>101</v>
      </c>
      <c r="C194" s="6" t="s">
        <v>102</v>
      </c>
      <c r="D194" s="6" t="s">
        <v>16</v>
      </c>
      <c r="E194" s="6"/>
      <c r="F194" s="6" t="s">
        <v>31</v>
      </c>
      <c r="G194" s="6" t="s">
        <v>32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4</v>
      </c>
      <c r="B195" s="6" t="s">
        <v>101</v>
      </c>
      <c r="C195" s="6" t="s">
        <v>102</v>
      </c>
      <c r="D195" s="6" t="s">
        <v>16</v>
      </c>
      <c r="E195" s="6"/>
      <c r="F195" s="6" t="s">
        <v>31</v>
      </c>
      <c r="G195" s="6" t="s">
        <v>32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5</v>
      </c>
      <c r="B196" s="6" t="s">
        <v>101</v>
      </c>
      <c r="C196" s="6" t="s">
        <v>102</v>
      </c>
      <c r="D196" s="6" t="s">
        <v>16</v>
      </c>
      <c r="E196" s="6"/>
      <c r="F196" s="6" t="s">
        <v>17</v>
      </c>
      <c r="G196" s="6" t="s">
        <v>18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6</v>
      </c>
      <c r="B197" s="6" t="s">
        <v>101</v>
      </c>
      <c r="C197" s="6" t="s">
        <v>102</v>
      </c>
      <c r="D197" s="6" t="s">
        <v>16</v>
      </c>
      <c r="E197" s="6"/>
      <c r="F197" s="6" t="s">
        <v>17</v>
      </c>
      <c r="G197" s="6" t="s">
        <v>18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ht="15">
      <c r="J198" t="s">
        <v>20</v>
      </c>
    </row>
    <row r="199" ht="15">
      <c r="A199" s="4" t="s">
        <v>103</v>
      </c>
    </row>
    <row r="200" ht="15">
      <c r="A200" s="8" t="s">
        <v>104</v>
      </c>
    </row>
    <row r="201" spans="1:11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  <c r="K201" t="s">
        <v>13</v>
      </c>
    </row>
    <row r="202" spans="1:11" ht="15">
      <c r="A202" s="5">
        <v>1</v>
      </c>
      <c r="B202" s="6" t="s">
        <v>93</v>
      </c>
      <c r="C202" s="6" t="s">
        <v>94</v>
      </c>
      <c r="D202" s="6" t="s">
        <v>16</v>
      </c>
      <c r="E202" s="6"/>
      <c r="F202" s="6" t="s">
        <v>17</v>
      </c>
      <c r="G202" s="6" t="s">
        <v>18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2</v>
      </c>
      <c r="B203" s="6" t="s">
        <v>93</v>
      </c>
      <c r="C203" s="6" t="s">
        <v>94</v>
      </c>
      <c r="D203" s="6" t="s">
        <v>16</v>
      </c>
      <c r="E203" s="6"/>
      <c r="F203" s="6" t="s">
        <v>17</v>
      </c>
      <c r="G203" s="6" t="s">
        <v>18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3</v>
      </c>
      <c r="B204" s="6" t="s">
        <v>93</v>
      </c>
      <c r="C204" s="6" t="s">
        <v>94</v>
      </c>
      <c r="D204" s="6" t="s">
        <v>16</v>
      </c>
      <c r="E204" s="6"/>
      <c r="F204" s="6" t="s">
        <v>49</v>
      </c>
      <c r="G204" s="6" t="s">
        <v>17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4</v>
      </c>
      <c r="B205" s="6" t="s">
        <v>93</v>
      </c>
      <c r="C205" s="6" t="s">
        <v>94</v>
      </c>
      <c r="D205" s="6" t="s">
        <v>16</v>
      </c>
      <c r="E205" s="6"/>
      <c r="F205" s="6" t="s">
        <v>17</v>
      </c>
      <c r="G205" s="6" t="s">
        <v>18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ht="15">
      <c r="J206" t="s">
        <v>20</v>
      </c>
    </row>
    <row r="207" ht="15">
      <c r="A207" s="4" t="s">
        <v>105</v>
      </c>
    </row>
    <row r="208" ht="15">
      <c r="A208" s="8" t="s">
        <v>106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93</v>
      </c>
      <c r="C210" s="6" t="s">
        <v>94</v>
      </c>
      <c r="D210" s="6" t="s">
        <v>16</v>
      </c>
      <c r="E210" s="6"/>
      <c r="F210" s="6" t="s">
        <v>49</v>
      </c>
      <c r="G210" s="6" t="s">
        <v>18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2</v>
      </c>
      <c r="B211" s="6" t="s">
        <v>93</v>
      </c>
      <c r="C211" s="6" t="s">
        <v>94</v>
      </c>
      <c r="D211" s="6" t="s">
        <v>16</v>
      </c>
      <c r="E211" s="6"/>
      <c r="F211" s="6" t="s">
        <v>49</v>
      </c>
      <c r="G211" s="6" t="s">
        <v>17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3</v>
      </c>
      <c r="B212" s="6" t="s">
        <v>93</v>
      </c>
      <c r="C212" s="6" t="s">
        <v>94</v>
      </c>
      <c r="D212" s="6" t="s">
        <v>16</v>
      </c>
      <c r="E212" s="6"/>
      <c r="F212" s="6" t="s">
        <v>49</v>
      </c>
      <c r="G212" s="6" t="s">
        <v>17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4</v>
      </c>
      <c r="B213" s="6" t="s">
        <v>93</v>
      </c>
      <c r="C213" s="6" t="s">
        <v>94</v>
      </c>
      <c r="D213" s="6" t="s">
        <v>16</v>
      </c>
      <c r="E213" s="6"/>
      <c r="F213" s="6" t="s">
        <v>49</v>
      </c>
      <c r="G213" s="6" t="s">
        <v>17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5</v>
      </c>
      <c r="B214" s="6" t="s">
        <v>93</v>
      </c>
      <c r="C214" s="6" t="s">
        <v>94</v>
      </c>
      <c r="D214" s="6" t="s">
        <v>16</v>
      </c>
      <c r="E214" s="6"/>
      <c r="F214" s="6" t="s">
        <v>49</v>
      </c>
      <c r="G214" s="6" t="s">
        <v>17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ht="15">
      <c r="J215" t="s">
        <v>20</v>
      </c>
    </row>
    <row r="216" ht="15">
      <c r="A216" s="4" t="s">
        <v>107</v>
      </c>
    </row>
    <row r="217" ht="15">
      <c r="A217" s="8" t="s">
        <v>108</v>
      </c>
    </row>
    <row r="218" spans="1:11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  <c r="K218" t="s">
        <v>13</v>
      </c>
    </row>
    <row r="219" spans="1:11" ht="15">
      <c r="A219" s="5">
        <v>1</v>
      </c>
      <c r="B219" s="6" t="s">
        <v>109</v>
      </c>
      <c r="C219" s="6" t="s">
        <v>110</v>
      </c>
      <c r="D219" s="6" t="s">
        <v>16</v>
      </c>
      <c r="E219" s="6"/>
      <c r="F219" s="6" t="s">
        <v>49</v>
      </c>
      <c r="G219" s="6" t="s">
        <v>17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2</v>
      </c>
      <c r="B220" s="6" t="s">
        <v>109</v>
      </c>
      <c r="C220" s="6" t="s">
        <v>110</v>
      </c>
      <c r="D220" s="6" t="s">
        <v>16</v>
      </c>
      <c r="E220" s="6"/>
      <c r="F220" s="6" t="s">
        <v>49</v>
      </c>
      <c r="G220" s="6" t="s">
        <v>17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3</v>
      </c>
      <c r="B221" s="6" t="s">
        <v>109</v>
      </c>
      <c r="C221" s="6" t="s">
        <v>110</v>
      </c>
      <c r="D221" s="6" t="s">
        <v>16</v>
      </c>
      <c r="E221" s="6"/>
      <c r="F221" s="6" t="s">
        <v>49</v>
      </c>
      <c r="G221" s="6" t="s">
        <v>17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ht="15">
      <c r="J222" t="s">
        <v>20</v>
      </c>
    </row>
    <row r="223" ht="15">
      <c r="A223" s="4" t="s">
        <v>111</v>
      </c>
    </row>
    <row r="224" ht="15">
      <c r="A224" s="8" t="s">
        <v>112</v>
      </c>
    </row>
    <row r="225" spans="1:11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  <c r="J225" t="s">
        <v>12</v>
      </c>
      <c r="K225" t="s">
        <v>13</v>
      </c>
    </row>
    <row r="226" spans="1:11" ht="15">
      <c r="A226" s="5">
        <v>1</v>
      </c>
      <c r="B226" s="6" t="s">
        <v>113</v>
      </c>
      <c r="C226" s="6" t="s">
        <v>114</v>
      </c>
      <c r="D226" s="6" t="s">
        <v>16</v>
      </c>
      <c r="E226" s="6"/>
      <c r="F226" s="6" t="s">
        <v>49</v>
      </c>
      <c r="G226" s="6" t="s">
        <v>17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2</v>
      </c>
      <c r="B227" s="6" t="s">
        <v>113</v>
      </c>
      <c r="C227" s="6" t="s">
        <v>114</v>
      </c>
      <c r="D227" s="6" t="s">
        <v>16</v>
      </c>
      <c r="E227" s="6"/>
      <c r="F227" s="6" t="s">
        <v>49</v>
      </c>
      <c r="G227" s="6" t="s">
        <v>17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3</v>
      </c>
      <c r="B228" s="6" t="s">
        <v>113</v>
      </c>
      <c r="C228" s="6" t="s">
        <v>114</v>
      </c>
      <c r="D228" s="6" t="s">
        <v>16</v>
      </c>
      <c r="E228" s="6"/>
      <c r="F228" s="6" t="s">
        <v>49</v>
      </c>
      <c r="G228" s="6" t="s">
        <v>17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4</v>
      </c>
      <c r="B229" s="6" t="s">
        <v>113</v>
      </c>
      <c r="C229" s="6" t="s">
        <v>114</v>
      </c>
      <c r="D229" s="6" t="s">
        <v>16</v>
      </c>
      <c r="E229" s="6"/>
      <c r="F229" s="6" t="s">
        <v>49</v>
      </c>
      <c r="G229" s="6" t="s">
        <v>17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5</v>
      </c>
      <c r="B230" s="6" t="s">
        <v>113</v>
      </c>
      <c r="C230" s="6" t="s">
        <v>114</v>
      </c>
      <c r="D230" s="6" t="s">
        <v>16</v>
      </c>
      <c r="E230" s="6"/>
      <c r="F230" s="6" t="s">
        <v>49</v>
      </c>
      <c r="G230" s="6" t="s">
        <v>17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6</v>
      </c>
      <c r="B231" s="6" t="s">
        <v>113</v>
      </c>
      <c r="C231" s="6" t="s">
        <v>114</v>
      </c>
      <c r="D231" s="6" t="s">
        <v>16</v>
      </c>
      <c r="E231" s="6"/>
      <c r="F231" s="6" t="s">
        <v>49</v>
      </c>
      <c r="G231" s="6" t="s">
        <v>17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ht="15">
      <c r="J232" t="s">
        <v>20</v>
      </c>
    </row>
    <row r="233" ht="15">
      <c r="A233" s="4" t="s">
        <v>115</v>
      </c>
    </row>
    <row r="234" ht="15">
      <c r="A234" s="8" t="s">
        <v>116</v>
      </c>
    </row>
    <row r="235" spans="1:11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11</v>
      </c>
      <c r="J235" t="s">
        <v>12</v>
      </c>
      <c r="K235" t="s">
        <v>13</v>
      </c>
    </row>
    <row r="236" spans="1:11" ht="15">
      <c r="A236" s="5">
        <v>1</v>
      </c>
      <c r="B236" s="6" t="s">
        <v>117</v>
      </c>
      <c r="C236" s="6" t="s">
        <v>118</v>
      </c>
      <c r="D236" s="6" t="s">
        <v>16</v>
      </c>
      <c r="E236" s="6"/>
      <c r="F236" s="6" t="s">
        <v>31</v>
      </c>
      <c r="G236" s="6" t="s">
        <v>32</v>
      </c>
      <c r="H236" s="6" t="s">
        <v>19</v>
      </c>
      <c r="I236" s="6" t="s">
        <v>19</v>
      </c>
      <c r="J236" s="6" t="s">
        <v>19</v>
      </c>
      <c r="K236" s="6">
        <f>J236*G236</f>
      </c>
    </row>
    <row r="237" ht="15">
      <c r="J237" t="s">
        <v>20</v>
      </c>
    </row>
    <row r="238" ht="15">
      <c r="A238" s="4" t="s">
        <v>119</v>
      </c>
    </row>
    <row r="239" ht="15">
      <c r="A239" s="8" t="s">
        <v>120</v>
      </c>
    </row>
    <row r="240" spans="1:11" s="3" customFormat="1" ht="50" customHeight="1">
      <c r="A240" t="s">
        <v>3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11</v>
      </c>
      <c r="J240" t="s">
        <v>12</v>
      </c>
      <c r="K240" t="s">
        <v>13</v>
      </c>
    </row>
    <row r="241" spans="1:11" ht="15">
      <c r="A241" s="5">
        <v>1</v>
      </c>
      <c r="B241" s="6" t="s">
        <v>121</v>
      </c>
      <c r="C241" s="6" t="s">
        <v>122</v>
      </c>
      <c r="D241" s="6" t="s">
        <v>16</v>
      </c>
      <c r="E241" s="6"/>
      <c r="F241" s="6" t="s">
        <v>31</v>
      </c>
      <c r="G241" s="6" t="s">
        <v>32</v>
      </c>
      <c r="H241" s="6" t="s">
        <v>19</v>
      </c>
      <c r="I241" s="6" t="s">
        <v>19</v>
      </c>
      <c r="J241" s="6" t="s">
        <v>19</v>
      </c>
      <c r="K241" s="6">
        <f>J241*G241</f>
      </c>
    </row>
    <row r="242" ht="15">
      <c r="J242" t="s">
        <v>20</v>
      </c>
    </row>
    <row r="243" ht="15">
      <c r="A243" s="4" t="s">
        <v>123</v>
      </c>
    </row>
    <row r="244" ht="15">
      <c r="A244" s="8" t="s">
        <v>124</v>
      </c>
    </row>
    <row r="245" spans="1:11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  <c r="J245" t="s">
        <v>12</v>
      </c>
      <c r="K245" t="s">
        <v>13</v>
      </c>
    </row>
    <row r="246" spans="1:11" ht="15">
      <c r="A246" s="5">
        <v>1</v>
      </c>
      <c r="B246" s="6" t="s">
        <v>125</v>
      </c>
      <c r="C246" s="6" t="s">
        <v>126</v>
      </c>
      <c r="D246" s="6" t="s">
        <v>16</v>
      </c>
      <c r="E246" s="6"/>
      <c r="F246" s="6" t="s">
        <v>32</v>
      </c>
      <c r="G246" s="6" t="s">
        <v>127</v>
      </c>
      <c r="H246" s="6" t="s">
        <v>19</v>
      </c>
      <c r="I246" s="6" t="s">
        <v>19</v>
      </c>
      <c r="J246" s="6" t="s">
        <v>19</v>
      </c>
      <c r="K246" s="6">
        <f>J246*G246</f>
      </c>
    </row>
    <row r="247" ht="15">
      <c r="J247" t="s">
        <v>20</v>
      </c>
    </row>
    <row r="248" ht="15">
      <c r="A248" s="4" t="s">
        <v>128</v>
      </c>
    </row>
    <row r="249" ht="15">
      <c r="A249" s="8" t="s">
        <v>129</v>
      </c>
    </row>
    <row r="250" spans="1:11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  <c r="K250" t="s">
        <v>13</v>
      </c>
    </row>
    <row r="251" spans="1:11" ht="15">
      <c r="A251" s="5">
        <v>1</v>
      </c>
      <c r="B251" s="6" t="s">
        <v>130</v>
      </c>
      <c r="C251" s="6" t="s">
        <v>131</v>
      </c>
      <c r="D251" s="6" t="s">
        <v>16</v>
      </c>
      <c r="E251" s="6"/>
      <c r="F251" s="6" t="s">
        <v>132</v>
      </c>
      <c r="G251" s="6" t="s">
        <v>133</v>
      </c>
      <c r="H251" s="6" t="s">
        <v>19</v>
      </c>
      <c r="I251" s="6" t="s">
        <v>19</v>
      </c>
      <c r="J251" s="6" t="s">
        <v>19</v>
      </c>
      <c r="K251" s="6">
        <f>J251*G251</f>
      </c>
    </row>
    <row r="252" ht="15">
      <c r="J252" t="s">
        <v>20</v>
      </c>
    </row>
    <row r="253" ht="15">
      <c r="A253" s="4" t="s">
        <v>134</v>
      </c>
    </row>
    <row r="254" ht="15">
      <c r="A254" s="8" t="s">
        <v>135</v>
      </c>
    </row>
    <row r="255" spans="1:11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  <c r="I255" t="s">
        <v>11</v>
      </c>
      <c r="J255" t="s">
        <v>12</v>
      </c>
      <c r="K255" t="s">
        <v>13</v>
      </c>
    </row>
    <row r="256" spans="1:11" ht="15">
      <c r="A256" s="5">
        <v>1</v>
      </c>
      <c r="B256" s="6" t="s">
        <v>136</v>
      </c>
      <c r="C256" s="6" t="s">
        <v>137</v>
      </c>
      <c r="D256" s="6" t="s">
        <v>16</v>
      </c>
      <c r="E256" s="6"/>
      <c r="F256" s="6" t="s">
        <v>138</v>
      </c>
      <c r="G256" s="6" t="s">
        <v>139</v>
      </c>
      <c r="H256" s="6" t="s">
        <v>19</v>
      </c>
      <c r="I256" s="6" t="s">
        <v>19</v>
      </c>
      <c r="J256" s="6" t="s">
        <v>19</v>
      </c>
      <c r="K256" s="6">
        <f>J256*G256</f>
      </c>
    </row>
    <row r="257" spans="1:11" ht="15">
      <c r="A257" s="5">
        <v>2</v>
      </c>
      <c r="B257" s="6" t="s">
        <v>136</v>
      </c>
      <c r="C257" s="6" t="s">
        <v>137</v>
      </c>
      <c r="D257" s="6" t="s">
        <v>16</v>
      </c>
      <c r="E257" s="6"/>
      <c r="F257" s="6" t="s">
        <v>138</v>
      </c>
      <c r="G257" s="6" t="s">
        <v>139</v>
      </c>
      <c r="H257" s="6" t="s">
        <v>19</v>
      </c>
      <c r="I257" s="6" t="s">
        <v>19</v>
      </c>
      <c r="J257" s="6" t="s">
        <v>19</v>
      </c>
      <c r="K257" s="6">
        <f>J257*G257</f>
      </c>
    </row>
    <row r="258" spans="1:11" ht="15">
      <c r="A258" s="5">
        <v>3</v>
      </c>
      <c r="B258" s="6" t="s">
        <v>136</v>
      </c>
      <c r="C258" s="6" t="s">
        <v>137</v>
      </c>
      <c r="D258" s="6" t="s">
        <v>16</v>
      </c>
      <c r="E258" s="6"/>
      <c r="F258" s="6" t="s">
        <v>138</v>
      </c>
      <c r="G258" s="6" t="s">
        <v>139</v>
      </c>
      <c r="H258" s="6" t="s">
        <v>19</v>
      </c>
      <c r="I258" s="6" t="s">
        <v>19</v>
      </c>
      <c r="J258" s="6" t="s">
        <v>19</v>
      </c>
      <c r="K258" s="6">
        <f>J258*G258</f>
      </c>
    </row>
    <row r="259" spans="1:11" ht="15">
      <c r="A259" s="5">
        <v>4</v>
      </c>
      <c r="B259" s="6" t="s">
        <v>136</v>
      </c>
      <c r="C259" s="6" t="s">
        <v>137</v>
      </c>
      <c r="D259" s="6" t="s">
        <v>16</v>
      </c>
      <c r="E259" s="6"/>
      <c r="F259" s="6" t="s">
        <v>138</v>
      </c>
      <c r="G259" s="6" t="s">
        <v>139</v>
      </c>
      <c r="H259" s="6" t="s">
        <v>19</v>
      </c>
      <c r="I259" s="6" t="s">
        <v>19</v>
      </c>
      <c r="J259" s="6" t="s">
        <v>19</v>
      </c>
      <c r="K259" s="6">
        <f>J259*G259</f>
      </c>
    </row>
    <row r="260" spans="1:11" ht="15">
      <c r="A260" s="5">
        <v>5</v>
      </c>
      <c r="B260" s="6" t="s">
        <v>136</v>
      </c>
      <c r="C260" s="6" t="s">
        <v>137</v>
      </c>
      <c r="D260" s="6" t="s">
        <v>16</v>
      </c>
      <c r="E260" s="6"/>
      <c r="F260" s="6" t="s">
        <v>138</v>
      </c>
      <c r="G260" s="6" t="s">
        <v>139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spans="1:11" ht="15">
      <c r="A261" s="5">
        <v>6</v>
      </c>
      <c r="B261" s="6" t="s">
        <v>136</v>
      </c>
      <c r="C261" s="6" t="s">
        <v>137</v>
      </c>
      <c r="D261" s="6" t="s">
        <v>16</v>
      </c>
      <c r="E261" s="6"/>
      <c r="F261" s="6" t="s">
        <v>138</v>
      </c>
      <c r="G261" s="6" t="s">
        <v>139</v>
      </c>
      <c r="H261" s="6" t="s">
        <v>19</v>
      </c>
      <c r="I261" s="6" t="s">
        <v>19</v>
      </c>
      <c r="J261" s="6" t="s">
        <v>19</v>
      </c>
      <c r="K261" s="6">
        <f>J261*G261</f>
      </c>
    </row>
    <row r="262" spans="1:11" ht="15">
      <c r="A262" s="5">
        <v>7</v>
      </c>
      <c r="B262" s="6" t="s">
        <v>136</v>
      </c>
      <c r="C262" s="6" t="s">
        <v>137</v>
      </c>
      <c r="D262" s="6" t="s">
        <v>16</v>
      </c>
      <c r="E262" s="6"/>
      <c r="F262" s="6" t="s">
        <v>138</v>
      </c>
      <c r="G262" s="6" t="s">
        <v>139</v>
      </c>
      <c r="H262" s="6" t="s">
        <v>19</v>
      </c>
      <c r="I262" s="6" t="s">
        <v>19</v>
      </c>
      <c r="J262" s="6" t="s">
        <v>19</v>
      </c>
      <c r="K262" s="6">
        <f>J262*G262</f>
      </c>
    </row>
    <row r="263" ht="15">
      <c r="J263" t="s">
        <v>20</v>
      </c>
    </row>
    <row r="264" ht="15">
      <c r="A264" s="4" t="s">
        <v>140</v>
      </c>
    </row>
    <row r="265" ht="15">
      <c r="A265" s="8" t="s">
        <v>141</v>
      </c>
    </row>
    <row r="266" spans="1:11" s="3" customFormat="1" ht="50" customHeight="1">
      <c r="A266" t="s">
        <v>3</v>
      </c>
      <c r="B266" t="s">
        <v>4</v>
      </c>
      <c r="C266" t="s">
        <v>5</v>
      </c>
      <c r="D266" t="s">
        <v>6</v>
      </c>
      <c r="E266" t="s">
        <v>7</v>
      </c>
      <c r="F266" t="s">
        <v>8</v>
      </c>
      <c r="G266" t="s">
        <v>9</v>
      </c>
      <c r="H266" t="s">
        <v>10</v>
      </c>
      <c r="I266" t="s">
        <v>11</v>
      </c>
      <c r="J266" t="s">
        <v>12</v>
      </c>
      <c r="K266" t="s">
        <v>13</v>
      </c>
    </row>
    <row r="267" spans="1:11" ht="15">
      <c r="A267" s="5">
        <v>1</v>
      </c>
      <c r="B267" s="6" t="s">
        <v>142</v>
      </c>
      <c r="C267" s="6" t="s">
        <v>143</v>
      </c>
      <c r="D267" s="6" t="s">
        <v>16</v>
      </c>
      <c r="E267" s="6"/>
      <c r="F267" s="6" t="s">
        <v>139</v>
      </c>
      <c r="G267" s="6" t="s">
        <v>144</v>
      </c>
      <c r="H267" s="6" t="s">
        <v>19</v>
      </c>
      <c r="I267" s="6" t="s">
        <v>19</v>
      </c>
      <c r="J267" s="6" t="s">
        <v>19</v>
      </c>
      <c r="K267" s="6">
        <f>J267*G267</f>
      </c>
    </row>
    <row r="268" ht="15">
      <c r="J268" t="s">
        <v>20</v>
      </c>
    </row>
    <row r="269" ht="15">
      <c r="A269" s="4" t="s">
        <v>145</v>
      </c>
    </row>
    <row r="270" ht="15">
      <c r="A270" s="8" t="s">
        <v>146</v>
      </c>
    </row>
    <row r="271" spans="1:11" s="3" customFormat="1" ht="50" customHeight="1">
      <c r="A271" t="s">
        <v>3</v>
      </c>
      <c r="B271" t="s">
        <v>4</v>
      </c>
      <c r="C271" t="s">
        <v>5</v>
      </c>
      <c r="D271" t="s">
        <v>6</v>
      </c>
      <c r="E271" t="s">
        <v>7</v>
      </c>
      <c r="F271" t="s">
        <v>8</v>
      </c>
      <c r="G271" t="s">
        <v>9</v>
      </c>
      <c r="H271" t="s">
        <v>10</v>
      </c>
      <c r="I271" t="s">
        <v>11</v>
      </c>
      <c r="J271" t="s">
        <v>12</v>
      </c>
      <c r="K271" t="s">
        <v>13</v>
      </c>
    </row>
    <row r="272" spans="1:11" ht="15">
      <c r="A272" s="5">
        <v>1</v>
      </c>
      <c r="B272" s="6" t="s">
        <v>147</v>
      </c>
      <c r="C272" s="6" t="s">
        <v>148</v>
      </c>
      <c r="D272" s="6" t="s">
        <v>16</v>
      </c>
      <c r="E272" s="6"/>
      <c r="F272" s="6" t="s">
        <v>138</v>
      </c>
      <c r="G272" s="6" t="s">
        <v>139</v>
      </c>
      <c r="H272" s="6" t="s">
        <v>19</v>
      </c>
      <c r="I272" s="6" t="s">
        <v>19</v>
      </c>
      <c r="J272" s="6" t="s">
        <v>19</v>
      </c>
      <c r="K272" s="6">
        <f>J272*G272</f>
      </c>
    </row>
    <row r="273" spans="1:11" ht="15">
      <c r="A273" s="5">
        <v>2</v>
      </c>
      <c r="B273" s="6" t="s">
        <v>147</v>
      </c>
      <c r="C273" s="6" t="s">
        <v>148</v>
      </c>
      <c r="D273" s="6" t="s">
        <v>16</v>
      </c>
      <c r="E273" s="6"/>
      <c r="F273" s="6" t="s">
        <v>138</v>
      </c>
      <c r="G273" s="6" t="s">
        <v>139</v>
      </c>
      <c r="H273" s="6" t="s">
        <v>19</v>
      </c>
      <c r="I273" s="6" t="s">
        <v>19</v>
      </c>
      <c r="J273" s="6" t="s">
        <v>19</v>
      </c>
      <c r="K273" s="6">
        <f>J273*G273</f>
      </c>
    </row>
    <row r="274" spans="1:11" ht="15">
      <c r="A274" s="5">
        <v>3</v>
      </c>
      <c r="B274" s="6" t="s">
        <v>147</v>
      </c>
      <c r="C274" s="6" t="s">
        <v>148</v>
      </c>
      <c r="D274" s="6" t="s">
        <v>16</v>
      </c>
      <c r="E274" s="6"/>
      <c r="F274" s="6" t="s">
        <v>138</v>
      </c>
      <c r="G274" s="6" t="s">
        <v>139</v>
      </c>
      <c r="H274" s="6" t="s">
        <v>19</v>
      </c>
      <c r="I274" s="6" t="s">
        <v>19</v>
      </c>
      <c r="J274" s="6" t="s">
        <v>19</v>
      </c>
      <c r="K274" s="6">
        <f>J274*G274</f>
      </c>
    </row>
    <row r="275" spans="1:11" ht="15">
      <c r="A275" s="5">
        <v>4</v>
      </c>
      <c r="B275" s="6" t="s">
        <v>147</v>
      </c>
      <c r="C275" s="6" t="s">
        <v>148</v>
      </c>
      <c r="D275" s="6" t="s">
        <v>16</v>
      </c>
      <c r="E275" s="6"/>
      <c r="F275" s="6" t="s">
        <v>138</v>
      </c>
      <c r="G275" s="6" t="s">
        <v>139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spans="1:11" ht="15">
      <c r="A276" s="5">
        <v>5</v>
      </c>
      <c r="B276" s="6" t="s">
        <v>147</v>
      </c>
      <c r="C276" s="6" t="s">
        <v>148</v>
      </c>
      <c r="D276" s="6" t="s">
        <v>16</v>
      </c>
      <c r="E276" s="6"/>
      <c r="F276" s="6" t="s">
        <v>138</v>
      </c>
      <c r="G276" s="6" t="s">
        <v>139</v>
      </c>
      <c r="H276" s="6" t="s">
        <v>19</v>
      </c>
      <c r="I276" s="6" t="s">
        <v>19</v>
      </c>
      <c r="J276" s="6" t="s">
        <v>19</v>
      </c>
      <c r="K276" s="6">
        <f>J276*G276</f>
      </c>
    </row>
    <row r="277" spans="1:11" ht="15">
      <c r="A277" s="5">
        <v>6</v>
      </c>
      <c r="B277" s="6" t="s">
        <v>147</v>
      </c>
      <c r="C277" s="6" t="s">
        <v>148</v>
      </c>
      <c r="D277" s="6" t="s">
        <v>16</v>
      </c>
      <c r="E277" s="6"/>
      <c r="F277" s="6" t="s">
        <v>138</v>
      </c>
      <c r="G277" s="6" t="s">
        <v>139</v>
      </c>
      <c r="H277" s="6" t="s">
        <v>19</v>
      </c>
      <c r="I277" s="6" t="s">
        <v>19</v>
      </c>
      <c r="J277" s="6" t="s">
        <v>19</v>
      </c>
      <c r="K277" s="6">
        <f>J277*G277</f>
      </c>
    </row>
    <row r="278" spans="1:11" ht="15">
      <c r="A278" s="5">
        <v>7</v>
      </c>
      <c r="B278" s="6" t="s">
        <v>147</v>
      </c>
      <c r="C278" s="6" t="s">
        <v>148</v>
      </c>
      <c r="D278" s="6" t="s">
        <v>16</v>
      </c>
      <c r="E278" s="6"/>
      <c r="F278" s="6" t="s">
        <v>138</v>
      </c>
      <c r="G278" s="6" t="s">
        <v>139</v>
      </c>
      <c r="H278" s="6" t="s">
        <v>19</v>
      </c>
      <c r="I278" s="6" t="s">
        <v>19</v>
      </c>
      <c r="J278" s="6" t="s">
        <v>19</v>
      </c>
      <c r="K278" s="6">
        <f>J278*G278</f>
      </c>
    </row>
    <row r="279" spans="1:11" ht="15">
      <c r="A279" s="5">
        <v>8</v>
      </c>
      <c r="B279" s="6" t="s">
        <v>147</v>
      </c>
      <c r="C279" s="6" t="s">
        <v>148</v>
      </c>
      <c r="D279" s="6" t="s">
        <v>16</v>
      </c>
      <c r="E279" s="6"/>
      <c r="F279" s="6" t="s">
        <v>138</v>
      </c>
      <c r="G279" s="6" t="s">
        <v>139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ht="15">
      <c r="J280" t="s">
        <v>20</v>
      </c>
    </row>
    <row r="281" ht="15">
      <c r="A281" s="4" t="s">
        <v>149</v>
      </c>
    </row>
    <row r="282" ht="15">
      <c r="A282" s="8" t="s">
        <v>150</v>
      </c>
    </row>
    <row r="283" spans="1:11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  <c r="K283" t="s">
        <v>13</v>
      </c>
    </row>
    <row r="284" spans="1:11" ht="15">
      <c r="A284" s="5">
        <v>1</v>
      </c>
      <c r="B284" s="6" t="s">
        <v>151</v>
      </c>
      <c r="C284" s="6" t="s">
        <v>152</v>
      </c>
      <c r="D284" s="6" t="s">
        <v>16</v>
      </c>
      <c r="E284" s="6"/>
      <c r="F284" s="6" t="s">
        <v>139</v>
      </c>
      <c r="G284" s="6" t="s">
        <v>144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ht="15">
      <c r="J285" t="s">
        <v>20</v>
      </c>
    </row>
    <row r="286" ht="15">
      <c r="A286" s="4" t="s">
        <v>153</v>
      </c>
    </row>
    <row r="287" ht="15">
      <c r="A287" s="8" t="s">
        <v>154</v>
      </c>
    </row>
    <row r="288" spans="1:11" s="3" customFormat="1" ht="50" customHeight="1">
      <c r="A288" t="s">
        <v>3</v>
      </c>
      <c r="B288" t="s">
        <v>4</v>
      </c>
      <c r="C288" t="s">
        <v>5</v>
      </c>
      <c r="D288" t="s">
        <v>6</v>
      </c>
      <c r="E288" t="s">
        <v>7</v>
      </c>
      <c r="F288" t="s">
        <v>8</v>
      </c>
      <c r="G288" t="s">
        <v>9</v>
      </c>
      <c r="H288" t="s">
        <v>10</v>
      </c>
      <c r="I288" t="s">
        <v>11</v>
      </c>
      <c r="J288" t="s">
        <v>12</v>
      </c>
      <c r="K288" t="s">
        <v>13</v>
      </c>
    </row>
    <row r="289" spans="1:11" ht="15">
      <c r="A289" s="5">
        <v>1</v>
      </c>
      <c r="B289" s="6" t="s">
        <v>155</v>
      </c>
      <c r="C289" s="6" t="s">
        <v>156</v>
      </c>
      <c r="D289" s="6" t="s">
        <v>16</v>
      </c>
      <c r="E289" s="6"/>
      <c r="F289" s="6" t="s">
        <v>74</v>
      </c>
      <c r="G289" s="6" t="s">
        <v>70</v>
      </c>
      <c r="H289" s="6" t="s">
        <v>19</v>
      </c>
      <c r="I289" s="6" t="s">
        <v>19</v>
      </c>
      <c r="J289" s="6" t="s">
        <v>19</v>
      </c>
      <c r="K289" s="6">
        <f>J289*G289</f>
      </c>
    </row>
    <row r="290" spans="1:11" ht="15">
      <c r="A290" s="5">
        <v>2</v>
      </c>
      <c r="B290" s="6" t="s">
        <v>155</v>
      </c>
      <c r="C290" s="6" t="s">
        <v>156</v>
      </c>
      <c r="D290" s="6" t="s">
        <v>16</v>
      </c>
      <c r="E290" s="6"/>
      <c r="F290" s="6" t="s">
        <v>74</v>
      </c>
      <c r="G290" s="6" t="s">
        <v>70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ht="15">
      <c r="J291" t="s">
        <v>20</v>
      </c>
    </row>
    <row r="292" ht="15">
      <c r="A292" s="4" t="s">
        <v>157</v>
      </c>
    </row>
    <row r="293" ht="15">
      <c r="A293" s="8" t="s">
        <v>158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159</v>
      </c>
      <c r="C295" s="6" t="s">
        <v>160</v>
      </c>
      <c r="D295" s="6" t="s">
        <v>16</v>
      </c>
      <c r="E295" s="6"/>
      <c r="F295" s="6" t="s">
        <v>161</v>
      </c>
      <c r="G295" s="6" t="s">
        <v>162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ht="15">
      <c r="J296" t="s">
        <v>20</v>
      </c>
    </row>
    <row r="297" ht="15">
      <c r="A297" s="4" t="s">
        <v>163</v>
      </c>
    </row>
    <row r="298" ht="15">
      <c r="A298" s="8" t="s">
        <v>164</v>
      </c>
    </row>
    <row r="299" spans="1:11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  <c r="K299" t="s">
        <v>13</v>
      </c>
    </row>
    <row r="300" spans="1:11" ht="15">
      <c r="A300" s="5">
        <v>1</v>
      </c>
      <c r="B300" s="6" t="s">
        <v>165</v>
      </c>
      <c r="C300" s="6" t="s">
        <v>166</v>
      </c>
      <c r="D300" s="6" t="s">
        <v>16</v>
      </c>
      <c r="E300" s="6"/>
      <c r="F300" s="6" t="s">
        <v>49</v>
      </c>
      <c r="G300" s="6" t="s">
        <v>17</v>
      </c>
      <c r="H300" s="6" t="s">
        <v>19</v>
      </c>
      <c r="I300" s="6" t="s">
        <v>19</v>
      </c>
      <c r="J300" s="6" t="s">
        <v>19</v>
      </c>
      <c r="K300" s="6">
        <f>J300*G300</f>
      </c>
    </row>
    <row r="301" spans="1:11" ht="15">
      <c r="A301" s="5">
        <v>2</v>
      </c>
      <c r="B301" s="6" t="s">
        <v>165</v>
      </c>
      <c r="C301" s="6" t="s">
        <v>166</v>
      </c>
      <c r="D301" s="6" t="s">
        <v>16</v>
      </c>
      <c r="E301" s="6"/>
      <c r="F301" s="6" t="s">
        <v>49</v>
      </c>
      <c r="G301" s="6" t="s">
        <v>17</v>
      </c>
      <c r="H301" s="6" t="s">
        <v>19</v>
      </c>
      <c r="I301" s="6" t="s">
        <v>19</v>
      </c>
      <c r="J301" s="6" t="s">
        <v>19</v>
      </c>
      <c r="K301" s="6">
        <f>J301*G301</f>
      </c>
    </row>
    <row r="302" ht="15">
      <c r="J302" t="s">
        <v>20</v>
      </c>
    </row>
    <row r="303" ht="15">
      <c r="A303" s="4" t="s">
        <v>167</v>
      </c>
    </row>
    <row r="304" ht="15">
      <c r="A304" s="8" t="s">
        <v>168</v>
      </c>
    </row>
    <row r="305" spans="1:11" s="3" customFormat="1" ht="50" customHeight="1">
      <c r="A305" t="s">
        <v>3</v>
      </c>
      <c r="B305" t="s">
        <v>4</v>
      </c>
      <c r="C305" t="s">
        <v>5</v>
      </c>
      <c r="D305" t="s">
        <v>6</v>
      </c>
      <c r="E305" t="s">
        <v>7</v>
      </c>
      <c r="F305" t="s">
        <v>8</v>
      </c>
      <c r="G305" t="s">
        <v>9</v>
      </c>
      <c r="H305" t="s">
        <v>10</v>
      </c>
      <c r="I305" t="s">
        <v>11</v>
      </c>
      <c r="J305" t="s">
        <v>12</v>
      </c>
      <c r="K305" t="s">
        <v>13</v>
      </c>
    </row>
    <row r="306" spans="1:11" ht="15">
      <c r="A306" s="5">
        <v>1</v>
      </c>
      <c r="B306" s="6" t="s">
        <v>169</v>
      </c>
      <c r="C306" s="6" t="s">
        <v>170</v>
      </c>
      <c r="D306" s="6" t="s">
        <v>16</v>
      </c>
      <c r="E306" s="6"/>
      <c r="F306" s="6" t="s">
        <v>171</v>
      </c>
      <c r="G306" s="6" t="s">
        <v>172</v>
      </c>
      <c r="H306" s="6" t="s">
        <v>19</v>
      </c>
      <c r="I306" s="6" t="s">
        <v>19</v>
      </c>
      <c r="J306" s="6" t="s">
        <v>19</v>
      </c>
      <c r="K306" s="6">
        <f>J306*G306</f>
      </c>
    </row>
    <row r="307" ht="15">
      <c r="J307" t="s">
        <v>20</v>
      </c>
    </row>
    <row r="308" ht="15">
      <c r="A308" s="4" t="s">
        <v>173</v>
      </c>
    </row>
    <row r="309" ht="15">
      <c r="A309" s="8" t="s">
        <v>174</v>
      </c>
    </row>
    <row r="310" spans="1:11" s="3" customFormat="1" ht="50" customHeight="1">
      <c r="A310" t="s">
        <v>3</v>
      </c>
      <c r="B310" t="s">
        <v>4</v>
      </c>
      <c r="C310" t="s">
        <v>5</v>
      </c>
      <c r="D310" t="s">
        <v>6</v>
      </c>
      <c r="E310" t="s">
        <v>7</v>
      </c>
      <c r="F310" t="s">
        <v>8</v>
      </c>
      <c r="G310" t="s">
        <v>9</v>
      </c>
      <c r="H310" t="s">
        <v>10</v>
      </c>
      <c r="I310" t="s">
        <v>11</v>
      </c>
      <c r="J310" t="s">
        <v>12</v>
      </c>
      <c r="K310" t="s">
        <v>13</v>
      </c>
    </row>
    <row r="311" spans="1:11" ht="15">
      <c r="A311" s="5">
        <v>1</v>
      </c>
      <c r="B311" s="6" t="s">
        <v>175</v>
      </c>
      <c r="C311" s="6" t="s">
        <v>176</v>
      </c>
      <c r="D311" s="6" t="s">
        <v>16</v>
      </c>
      <c r="E311" s="6"/>
      <c r="F311" s="6" t="s">
        <v>139</v>
      </c>
      <c r="G311" s="6" t="s">
        <v>144</v>
      </c>
      <c r="H311" s="6" t="s">
        <v>19</v>
      </c>
      <c r="I311" s="6" t="s">
        <v>19</v>
      </c>
      <c r="J311" s="6" t="s">
        <v>19</v>
      </c>
      <c r="K311" s="6">
        <f>J311*G311</f>
      </c>
    </row>
    <row r="312" ht="15">
      <c r="J312" t="s">
        <v>20</v>
      </c>
    </row>
    <row r="313" ht="15">
      <c r="A313" s="4" t="s">
        <v>177</v>
      </c>
    </row>
    <row r="314" ht="15">
      <c r="A314" s="8" t="s">
        <v>178</v>
      </c>
    </row>
    <row r="315" spans="1:11" s="3" customFormat="1" ht="50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  <c r="H315" t="s">
        <v>10</v>
      </c>
      <c r="I315" t="s">
        <v>11</v>
      </c>
      <c r="J315" t="s">
        <v>12</v>
      </c>
      <c r="K315" t="s">
        <v>13</v>
      </c>
    </row>
    <row r="316" spans="1:11" ht="15">
      <c r="A316" s="5">
        <v>1</v>
      </c>
      <c r="B316" s="6" t="s">
        <v>179</v>
      </c>
      <c r="C316" s="6" t="s">
        <v>180</v>
      </c>
      <c r="D316" s="6" t="s">
        <v>16</v>
      </c>
      <c r="E316" s="6"/>
      <c r="F316" s="6" t="s">
        <v>144</v>
      </c>
      <c r="G316" s="6" t="s">
        <v>181</v>
      </c>
      <c r="H316" s="6" t="s">
        <v>19</v>
      </c>
      <c r="I316" s="6" t="s">
        <v>19</v>
      </c>
      <c r="J316" s="6" t="s">
        <v>19</v>
      </c>
      <c r="K316" s="6">
        <f>J316*G316</f>
      </c>
    </row>
    <row r="317" ht="15">
      <c r="J317" t="s">
        <v>20</v>
      </c>
    </row>
    <row r="318" ht="15">
      <c r="A318" s="4" t="s">
        <v>182</v>
      </c>
    </row>
    <row r="319" ht="15">
      <c r="A319" s="8" t="s">
        <v>183</v>
      </c>
    </row>
    <row r="320" spans="1:11" s="3" customFormat="1" ht="50" customHeight="1">
      <c r="A320" t="s">
        <v>3</v>
      </c>
      <c r="B320" t="s">
        <v>4</v>
      </c>
      <c r="C320" t="s">
        <v>5</v>
      </c>
      <c r="D320" t="s">
        <v>6</v>
      </c>
      <c r="E320" t="s">
        <v>7</v>
      </c>
      <c r="F320" t="s">
        <v>8</v>
      </c>
      <c r="G320" t="s">
        <v>9</v>
      </c>
      <c r="H320" t="s">
        <v>10</v>
      </c>
      <c r="I320" t="s">
        <v>11</v>
      </c>
      <c r="J320" t="s">
        <v>12</v>
      </c>
      <c r="K320" t="s">
        <v>13</v>
      </c>
    </row>
    <row r="321" spans="1:11" ht="15">
      <c r="A321" s="5">
        <v>1</v>
      </c>
      <c r="B321" s="6" t="s">
        <v>184</v>
      </c>
      <c r="C321" s="6" t="s">
        <v>185</v>
      </c>
      <c r="D321" s="6" t="s">
        <v>16</v>
      </c>
      <c r="E321" s="6"/>
      <c r="F321" s="6" t="s">
        <v>133</v>
      </c>
      <c r="G321" s="6" t="s">
        <v>186</v>
      </c>
      <c r="H321" s="6" t="s">
        <v>19</v>
      </c>
      <c r="I321" s="6" t="s">
        <v>19</v>
      </c>
      <c r="J321" s="6" t="s">
        <v>19</v>
      </c>
      <c r="K321" s="6">
        <f>J321*G321</f>
      </c>
    </row>
    <row r="322" ht="15">
      <c r="J322" t="s">
        <v>20</v>
      </c>
    </row>
    <row r="323" ht="15">
      <c r="A323" s="4" t="s">
        <v>187</v>
      </c>
    </row>
    <row r="324" ht="15">
      <c r="A324" s="8" t="s">
        <v>188</v>
      </c>
    </row>
    <row r="325" spans="1:11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  <c r="K325" t="s">
        <v>13</v>
      </c>
    </row>
    <row r="326" spans="1:11" ht="15">
      <c r="A326" s="5">
        <v>1</v>
      </c>
      <c r="B326" s="6" t="s">
        <v>184</v>
      </c>
      <c r="C326" s="6" t="s">
        <v>185</v>
      </c>
      <c r="D326" s="6" t="s">
        <v>16</v>
      </c>
      <c r="E326" s="6"/>
      <c r="F326" s="6" t="s">
        <v>161</v>
      </c>
      <c r="G326" s="6" t="s">
        <v>162</v>
      </c>
      <c r="H326" s="6" t="s">
        <v>19</v>
      </c>
      <c r="I326" s="6" t="s">
        <v>19</v>
      </c>
      <c r="J326" s="6" t="s">
        <v>19</v>
      </c>
      <c r="K326" s="6">
        <f>J326*G326</f>
      </c>
    </row>
    <row r="327" ht="15">
      <c r="J327" t="s">
        <v>20</v>
      </c>
    </row>
    <row r="328" ht="15">
      <c r="A328" s="4" t="s">
        <v>189</v>
      </c>
    </row>
    <row r="329" ht="15">
      <c r="A329" s="8" t="s">
        <v>190</v>
      </c>
    </row>
    <row r="330" spans="1:11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  <c r="H330" t="s">
        <v>10</v>
      </c>
      <c r="I330" t="s">
        <v>11</v>
      </c>
      <c r="J330" t="s">
        <v>12</v>
      </c>
      <c r="K330" t="s">
        <v>13</v>
      </c>
    </row>
    <row r="331" spans="1:11" ht="15">
      <c r="A331" s="5">
        <v>1</v>
      </c>
      <c r="B331" s="6" t="s">
        <v>184</v>
      </c>
      <c r="C331" s="6" t="s">
        <v>185</v>
      </c>
      <c r="D331" s="6" t="s">
        <v>16</v>
      </c>
      <c r="E331" s="6"/>
      <c r="F331" s="6" t="s">
        <v>133</v>
      </c>
      <c r="G331" s="6" t="s">
        <v>186</v>
      </c>
      <c r="H331" s="6" t="s">
        <v>19</v>
      </c>
      <c r="I331" s="6" t="s">
        <v>19</v>
      </c>
      <c r="J331" s="6" t="s">
        <v>19</v>
      </c>
      <c r="K331" s="6">
        <f>J331*G331</f>
      </c>
    </row>
    <row r="332" ht="15">
      <c r="J332" t="s">
        <v>20</v>
      </c>
    </row>
    <row r="333" ht="15">
      <c r="A333" s="4" t="s">
        <v>191</v>
      </c>
    </row>
    <row r="334" ht="15">
      <c r="A334" s="8" t="s">
        <v>192</v>
      </c>
    </row>
    <row r="335" spans="1:11" s="3" customFormat="1" ht="50" customHeight="1">
      <c r="A335" t="s">
        <v>3</v>
      </c>
      <c r="B335" t="s">
        <v>4</v>
      </c>
      <c r="C335" t="s">
        <v>5</v>
      </c>
      <c r="D335" t="s">
        <v>6</v>
      </c>
      <c r="E335" t="s">
        <v>7</v>
      </c>
      <c r="F335" t="s">
        <v>8</v>
      </c>
      <c r="G335" t="s">
        <v>9</v>
      </c>
      <c r="H335" t="s">
        <v>10</v>
      </c>
      <c r="I335" t="s">
        <v>11</v>
      </c>
      <c r="J335" t="s">
        <v>12</v>
      </c>
      <c r="K335" t="s">
        <v>13</v>
      </c>
    </row>
    <row r="336" spans="1:11" ht="15">
      <c r="A336" s="5">
        <v>1</v>
      </c>
      <c r="B336" s="6" t="s">
        <v>184</v>
      </c>
      <c r="C336" s="6" t="s">
        <v>185</v>
      </c>
      <c r="D336" s="6" t="s">
        <v>16</v>
      </c>
      <c r="E336" s="6"/>
      <c r="F336" s="6" t="s">
        <v>161</v>
      </c>
      <c r="G336" s="6" t="s">
        <v>162</v>
      </c>
      <c r="H336" s="6" t="s">
        <v>19</v>
      </c>
      <c r="I336" s="6" t="s">
        <v>19</v>
      </c>
      <c r="J336" s="6" t="s">
        <v>19</v>
      </c>
      <c r="K336" s="6">
        <f>J336*G336</f>
      </c>
    </row>
    <row r="337" ht="15">
      <c r="J337" t="s">
        <v>20</v>
      </c>
    </row>
    <row r="338" ht="15">
      <c r="A338" s="4" t="s">
        <v>193</v>
      </c>
    </row>
    <row r="339" ht="15">
      <c r="A339" s="8" t="s">
        <v>194</v>
      </c>
    </row>
    <row r="340" spans="1:11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  <c r="K340" t="s">
        <v>13</v>
      </c>
    </row>
    <row r="341" spans="1:11" ht="15">
      <c r="A341" s="5">
        <v>1</v>
      </c>
      <c r="B341" s="6" t="s">
        <v>184</v>
      </c>
      <c r="C341" s="6" t="s">
        <v>185</v>
      </c>
      <c r="D341" s="6" t="s">
        <v>16</v>
      </c>
      <c r="E341" s="6"/>
      <c r="F341" s="6" t="s">
        <v>133</v>
      </c>
      <c r="G341" s="6" t="s">
        <v>186</v>
      </c>
      <c r="H341" s="6" t="s">
        <v>19</v>
      </c>
      <c r="I341" s="6" t="s">
        <v>19</v>
      </c>
      <c r="J341" s="6" t="s">
        <v>19</v>
      </c>
      <c r="K341" s="6">
        <f>J341*G341</f>
      </c>
    </row>
    <row r="342" ht="15">
      <c r="J342" t="s">
        <v>20</v>
      </c>
    </row>
    <row r="343" ht="15">
      <c r="A343" s="4" t="s">
        <v>195</v>
      </c>
    </row>
    <row r="344" ht="15">
      <c r="A344" s="8" t="s">
        <v>196</v>
      </c>
    </row>
    <row r="345" spans="1:11" s="3" customFormat="1" ht="50" customHeight="1">
      <c r="A345" t="s">
        <v>3</v>
      </c>
      <c r="B345" t="s">
        <v>4</v>
      </c>
      <c r="C345" t="s">
        <v>5</v>
      </c>
      <c r="D345" t="s">
        <v>6</v>
      </c>
      <c r="E345" t="s">
        <v>7</v>
      </c>
      <c r="F345" t="s">
        <v>8</v>
      </c>
      <c r="G345" t="s">
        <v>9</v>
      </c>
      <c r="H345" t="s">
        <v>10</v>
      </c>
      <c r="I345" t="s">
        <v>11</v>
      </c>
      <c r="J345" t="s">
        <v>12</v>
      </c>
      <c r="K345" t="s">
        <v>13</v>
      </c>
    </row>
    <row r="346" spans="1:11" ht="15">
      <c r="A346" s="5">
        <v>1</v>
      </c>
      <c r="B346" s="6" t="s">
        <v>184</v>
      </c>
      <c r="C346" s="6" t="s">
        <v>185</v>
      </c>
      <c r="D346" s="6" t="s">
        <v>16</v>
      </c>
      <c r="E346" s="6"/>
      <c r="F346" s="6" t="s">
        <v>197</v>
      </c>
      <c r="G346" s="6" t="s">
        <v>198</v>
      </c>
      <c r="H346" s="6" t="s">
        <v>19</v>
      </c>
      <c r="I346" s="6" t="s">
        <v>19</v>
      </c>
      <c r="J346" s="6" t="s">
        <v>19</v>
      </c>
      <c r="K346" s="6">
        <f>J346*G346</f>
      </c>
    </row>
    <row r="347" ht="15">
      <c r="J347" t="s">
        <v>20</v>
      </c>
    </row>
    <row r="348" ht="15">
      <c r="A348" s="4" t="s">
        <v>199</v>
      </c>
    </row>
    <row r="349" ht="15">
      <c r="A349" s="8" t="s">
        <v>200</v>
      </c>
    </row>
    <row r="350" spans="1:11" s="3" customFormat="1" ht="50" customHeight="1">
      <c r="A350" t="s">
        <v>3</v>
      </c>
      <c r="B350" t="s">
        <v>4</v>
      </c>
      <c r="C350" t="s">
        <v>5</v>
      </c>
      <c r="D350" t="s">
        <v>6</v>
      </c>
      <c r="E350" t="s">
        <v>7</v>
      </c>
      <c r="F350" t="s">
        <v>8</v>
      </c>
      <c r="G350" t="s">
        <v>9</v>
      </c>
      <c r="H350" t="s">
        <v>10</v>
      </c>
      <c r="I350" t="s">
        <v>11</v>
      </c>
      <c r="J350" t="s">
        <v>12</v>
      </c>
      <c r="K350" t="s">
        <v>13</v>
      </c>
    </row>
    <row r="351" spans="1:11" ht="15">
      <c r="A351" s="5">
        <v>1</v>
      </c>
      <c r="B351" s="6" t="s">
        <v>184</v>
      </c>
      <c r="C351" s="6" t="s">
        <v>185</v>
      </c>
      <c r="D351" s="6" t="s">
        <v>16</v>
      </c>
      <c r="E351" s="6"/>
      <c r="F351" s="6" t="s">
        <v>133</v>
      </c>
      <c r="G351" s="6" t="s">
        <v>186</v>
      </c>
      <c r="H351" s="6" t="s">
        <v>19</v>
      </c>
      <c r="I351" s="6" t="s">
        <v>19</v>
      </c>
      <c r="J351" s="6" t="s">
        <v>19</v>
      </c>
      <c r="K351" s="6">
        <f>J351*G351</f>
      </c>
    </row>
    <row r="352" ht="15">
      <c r="J352" t="s">
        <v>20</v>
      </c>
    </row>
    <row r="353" ht="15">
      <c r="A353" s="4" t="s">
        <v>201</v>
      </c>
    </row>
    <row r="354" ht="15">
      <c r="A354" s="8" t="s">
        <v>202</v>
      </c>
    </row>
    <row r="355" spans="1:11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  <c r="H355" t="s">
        <v>10</v>
      </c>
      <c r="I355" t="s">
        <v>11</v>
      </c>
      <c r="J355" t="s">
        <v>12</v>
      </c>
      <c r="K355" t="s">
        <v>13</v>
      </c>
    </row>
    <row r="356" spans="1:11" ht="15">
      <c r="A356" s="5">
        <v>1</v>
      </c>
      <c r="B356" s="6" t="s">
        <v>203</v>
      </c>
      <c r="C356" s="6" t="s">
        <v>204</v>
      </c>
      <c r="D356" s="6" t="s">
        <v>16</v>
      </c>
      <c r="E356" s="6"/>
      <c r="F356" s="6" t="s">
        <v>133</v>
      </c>
      <c r="G356" s="6" t="s">
        <v>186</v>
      </c>
      <c r="H356" s="6" t="s">
        <v>19</v>
      </c>
      <c r="I356" s="6" t="s">
        <v>19</v>
      </c>
      <c r="J356" s="6" t="s">
        <v>19</v>
      </c>
      <c r="K356" s="6">
        <f>J356*G356</f>
      </c>
    </row>
    <row r="357" ht="15">
      <c r="J357" t="s">
        <v>20</v>
      </c>
    </row>
    <row r="358" ht="15">
      <c r="A358" s="4" t="s">
        <v>205</v>
      </c>
    </row>
    <row r="359" ht="15">
      <c r="A359" s="8" t="s">
        <v>206</v>
      </c>
    </row>
    <row r="360" spans="1:11" s="3" customFormat="1" ht="50" customHeight="1">
      <c r="A360" t="s">
        <v>3</v>
      </c>
      <c r="B360" t="s">
        <v>4</v>
      </c>
      <c r="C360" t="s">
        <v>5</v>
      </c>
      <c r="D360" t="s">
        <v>6</v>
      </c>
      <c r="E360" t="s">
        <v>7</v>
      </c>
      <c r="F360" t="s">
        <v>8</v>
      </c>
      <c r="G360" t="s">
        <v>9</v>
      </c>
      <c r="H360" t="s">
        <v>10</v>
      </c>
      <c r="I360" t="s">
        <v>11</v>
      </c>
      <c r="J360" t="s">
        <v>12</v>
      </c>
      <c r="K360" t="s">
        <v>13</v>
      </c>
    </row>
    <row r="361" spans="1:11" ht="15">
      <c r="A361" s="5">
        <v>1</v>
      </c>
      <c r="B361" s="6" t="s">
        <v>203</v>
      </c>
      <c r="C361" s="6" t="s">
        <v>204</v>
      </c>
      <c r="D361" s="6" t="s">
        <v>16</v>
      </c>
      <c r="E361" s="6"/>
      <c r="F361" s="6" t="s">
        <v>133</v>
      </c>
      <c r="G361" s="6" t="s">
        <v>186</v>
      </c>
      <c r="H361" s="6" t="s">
        <v>19</v>
      </c>
      <c r="I361" s="6" t="s">
        <v>19</v>
      </c>
      <c r="J361" s="6" t="s">
        <v>19</v>
      </c>
      <c r="K361" s="6">
        <f>J361*G361</f>
      </c>
    </row>
    <row r="362" ht="15">
      <c r="J362" t="s">
        <v>20</v>
      </c>
    </row>
    <row r="363" ht="15">
      <c r="A363" s="4" t="s">
        <v>207</v>
      </c>
    </row>
    <row r="364" ht="15">
      <c r="A364" s="8" t="s">
        <v>208</v>
      </c>
    </row>
    <row r="365" spans="1:11" s="3" customFormat="1" ht="50" customHeight="1">
      <c r="A365" t="s">
        <v>3</v>
      </c>
      <c r="B365" t="s">
        <v>4</v>
      </c>
      <c r="C365" t="s">
        <v>5</v>
      </c>
      <c r="D365" t="s">
        <v>6</v>
      </c>
      <c r="E365" t="s">
        <v>7</v>
      </c>
      <c r="F365" t="s">
        <v>8</v>
      </c>
      <c r="G365" t="s">
        <v>9</v>
      </c>
      <c r="H365" t="s">
        <v>10</v>
      </c>
      <c r="I365" t="s">
        <v>11</v>
      </c>
      <c r="J365" t="s">
        <v>12</v>
      </c>
      <c r="K365" t="s">
        <v>13</v>
      </c>
    </row>
    <row r="366" spans="1:11" ht="15">
      <c r="A366" s="5">
        <v>1</v>
      </c>
      <c r="B366" s="6" t="s">
        <v>203</v>
      </c>
      <c r="C366" s="6" t="s">
        <v>204</v>
      </c>
      <c r="D366" s="6" t="s">
        <v>16</v>
      </c>
      <c r="E366" s="6"/>
      <c r="F366" s="6" t="s">
        <v>133</v>
      </c>
      <c r="G366" s="6" t="s">
        <v>186</v>
      </c>
      <c r="H366" s="6" t="s">
        <v>19</v>
      </c>
      <c r="I366" s="6" t="s">
        <v>19</v>
      </c>
      <c r="J366" s="6" t="s">
        <v>19</v>
      </c>
      <c r="K366" s="6">
        <f>J366*G366</f>
      </c>
    </row>
    <row r="367" ht="15">
      <c r="J367" t="s">
        <v>20</v>
      </c>
    </row>
    <row r="368" ht="15">
      <c r="A368" s="4" t="s">
        <v>209</v>
      </c>
    </row>
    <row r="369" ht="15">
      <c r="A369" s="8" t="s">
        <v>210</v>
      </c>
    </row>
    <row r="370" spans="1:11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  <c r="J370" t="s">
        <v>12</v>
      </c>
      <c r="K370" t="s">
        <v>13</v>
      </c>
    </row>
    <row r="371" spans="1:11" ht="15">
      <c r="A371" s="5">
        <v>1</v>
      </c>
      <c r="B371" s="6" t="s">
        <v>211</v>
      </c>
      <c r="C371" s="6" t="s">
        <v>212</v>
      </c>
      <c r="D371" s="6" t="s">
        <v>16</v>
      </c>
      <c r="E371" s="6"/>
      <c r="F371" s="6" t="s">
        <v>133</v>
      </c>
      <c r="G371" s="6" t="s">
        <v>186</v>
      </c>
      <c r="H371" s="6" t="s">
        <v>19</v>
      </c>
      <c r="I371" s="6" t="s">
        <v>19</v>
      </c>
      <c r="J371" s="6" t="s">
        <v>19</v>
      </c>
      <c r="K371" s="6">
        <f>J371*G371</f>
      </c>
    </row>
    <row r="372" ht="15">
      <c r="J372" t="s">
        <v>20</v>
      </c>
    </row>
    <row r="373" ht="15">
      <c r="A373" s="4" t="s">
        <v>213</v>
      </c>
    </row>
    <row r="374" ht="15">
      <c r="A374" s="8" t="s">
        <v>214</v>
      </c>
    </row>
    <row r="375" spans="1:11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  <c r="I375" t="s">
        <v>11</v>
      </c>
      <c r="J375" t="s">
        <v>12</v>
      </c>
      <c r="K375" t="s">
        <v>13</v>
      </c>
    </row>
    <row r="376" spans="1:11" ht="15">
      <c r="A376" s="5">
        <v>1</v>
      </c>
      <c r="B376" s="6" t="s">
        <v>211</v>
      </c>
      <c r="C376" s="6" t="s">
        <v>212</v>
      </c>
      <c r="D376" s="6" t="s">
        <v>16</v>
      </c>
      <c r="E376" s="6"/>
      <c r="F376" s="6" t="s">
        <v>133</v>
      </c>
      <c r="G376" s="6" t="s">
        <v>186</v>
      </c>
      <c r="H376" s="6" t="s">
        <v>19</v>
      </c>
      <c r="I376" s="6" t="s">
        <v>19</v>
      </c>
      <c r="J376" s="6" t="s">
        <v>19</v>
      </c>
      <c r="K376" s="6">
        <f>J376*G376</f>
      </c>
    </row>
    <row r="377" ht="15">
      <c r="J377" t="s">
        <v>20</v>
      </c>
    </row>
    <row r="378" ht="15">
      <c r="A378" s="4" t="s">
        <v>215</v>
      </c>
    </row>
    <row r="379" ht="15">
      <c r="A379" s="8" t="s">
        <v>216</v>
      </c>
    </row>
    <row r="380" spans="1:11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  <c r="I380" t="s">
        <v>11</v>
      </c>
      <c r="J380" t="s">
        <v>12</v>
      </c>
      <c r="K380" t="s">
        <v>13</v>
      </c>
    </row>
    <row r="381" spans="1:11" ht="15">
      <c r="A381" s="5">
        <v>1</v>
      </c>
      <c r="B381" s="6" t="s">
        <v>211</v>
      </c>
      <c r="C381" s="6" t="s">
        <v>212</v>
      </c>
      <c r="D381" s="6" t="s">
        <v>16</v>
      </c>
      <c r="E381" s="6"/>
      <c r="F381" s="6" t="s">
        <v>133</v>
      </c>
      <c r="G381" s="6" t="s">
        <v>186</v>
      </c>
      <c r="H381" s="6" t="s">
        <v>19</v>
      </c>
      <c r="I381" s="6" t="s">
        <v>19</v>
      </c>
      <c r="J381" s="6" t="s">
        <v>19</v>
      </c>
      <c r="K381" s="6">
        <f>J381*G381</f>
      </c>
    </row>
    <row r="382" ht="15">
      <c r="J382" t="s">
        <v>20</v>
      </c>
    </row>
    <row r="383" ht="15">
      <c r="A383" s="4" t="s">
        <v>217</v>
      </c>
    </row>
    <row r="384" ht="15">
      <c r="A384" s="8" t="s">
        <v>218</v>
      </c>
    </row>
    <row r="385" spans="1:11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  <c r="K385" t="s">
        <v>13</v>
      </c>
    </row>
    <row r="386" spans="1:11" ht="15">
      <c r="A386" s="5">
        <v>1</v>
      </c>
      <c r="B386" s="6" t="s">
        <v>211</v>
      </c>
      <c r="C386" s="6" t="s">
        <v>212</v>
      </c>
      <c r="D386" s="6" t="s">
        <v>16</v>
      </c>
      <c r="E386" s="6"/>
      <c r="F386" s="6" t="s">
        <v>133</v>
      </c>
      <c r="G386" s="6" t="s">
        <v>186</v>
      </c>
      <c r="H386" s="6" t="s">
        <v>19</v>
      </c>
      <c r="I386" s="6" t="s">
        <v>19</v>
      </c>
      <c r="J386" s="6" t="s">
        <v>19</v>
      </c>
      <c r="K386" s="6">
        <f>J386*G386</f>
      </c>
    </row>
    <row r="387" ht="15">
      <c r="J387" t="s">
        <v>20</v>
      </c>
    </row>
    <row r="388" ht="15">
      <c r="A388" s="4" t="s">
        <v>219</v>
      </c>
    </row>
    <row r="389" ht="15">
      <c r="A389" s="8" t="s">
        <v>220</v>
      </c>
    </row>
    <row r="390" spans="1:11" s="3" customFormat="1" ht="50" customHeight="1">
      <c r="A390" t="s">
        <v>3</v>
      </c>
      <c r="B390" t="s">
        <v>4</v>
      </c>
      <c r="C390" t="s">
        <v>5</v>
      </c>
      <c r="D390" t="s">
        <v>6</v>
      </c>
      <c r="E390" t="s">
        <v>7</v>
      </c>
      <c r="F390" t="s">
        <v>8</v>
      </c>
      <c r="G390" t="s">
        <v>9</v>
      </c>
      <c r="H390" t="s">
        <v>10</v>
      </c>
      <c r="I390" t="s">
        <v>11</v>
      </c>
      <c r="J390" t="s">
        <v>12</v>
      </c>
      <c r="K390" t="s">
        <v>13</v>
      </c>
    </row>
    <row r="391" spans="1:11" ht="15">
      <c r="A391" s="5">
        <v>1</v>
      </c>
      <c r="B391" s="6" t="s">
        <v>221</v>
      </c>
      <c r="C391" s="6" t="s">
        <v>222</v>
      </c>
      <c r="D391" s="6" t="s">
        <v>16</v>
      </c>
      <c r="E391" s="6"/>
      <c r="F391" s="6" t="s">
        <v>223</v>
      </c>
      <c r="G391" s="6" t="s">
        <v>224</v>
      </c>
      <c r="H391" s="6" t="s">
        <v>19</v>
      </c>
      <c r="I391" s="6" t="s">
        <v>19</v>
      </c>
      <c r="J391" s="6" t="s">
        <v>19</v>
      </c>
      <c r="K391" s="6">
        <f>J391*G391</f>
      </c>
    </row>
    <row r="392" ht="15">
      <c r="J392" t="s">
        <v>20</v>
      </c>
    </row>
    <row r="393" ht="15">
      <c r="A393" s="4" t="s">
        <v>225</v>
      </c>
    </row>
    <row r="394" ht="15">
      <c r="A394" s="8" t="s">
        <v>226</v>
      </c>
    </row>
    <row r="395" spans="1:11" s="3" customFormat="1" ht="50" customHeight="1">
      <c r="A395" t="s">
        <v>3</v>
      </c>
      <c r="B395" t="s">
        <v>4</v>
      </c>
      <c r="C395" t="s">
        <v>5</v>
      </c>
      <c r="D395" t="s">
        <v>6</v>
      </c>
      <c r="E395" t="s">
        <v>7</v>
      </c>
      <c r="F395" t="s">
        <v>8</v>
      </c>
      <c r="G395" t="s">
        <v>9</v>
      </c>
      <c r="H395" t="s">
        <v>10</v>
      </c>
      <c r="I395" t="s">
        <v>11</v>
      </c>
      <c r="J395" t="s">
        <v>12</v>
      </c>
      <c r="K395" t="s">
        <v>13</v>
      </c>
    </row>
    <row r="396" spans="1:11" ht="15">
      <c r="A396" s="5">
        <v>1</v>
      </c>
      <c r="B396" s="6" t="s">
        <v>221</v>
      </c>
      <c r="C396" s="6" t="s">
        <v>222</v>
      </c>
      <c r="D396" s="6" t="s">
        <v>16</v>
      </c>
      <c r="E396" s="6"/>
      <c r="F396" s="6" t="s">
        <v>223</v>
      </c>
      <c r="G396" s="6" t="s">
        <v>224</v>
      </c>
      <c r="H396" s="6" t="s">
        <v>19</v>
      </c>
      <c r="I396" s="6" t="s">
        <v>19</v>
      </c>
      <c r="J396" s="6" t="s">
        <v>19</v>
      </c>
      <c r="K396" s="6">
        <f>J396*G396</f>
      </c>
    </row>
    <row r="397" ht="15">
      <c r="J397" t="s">
        <v>20</v>
      </c>
    </row>
    <row r="398" ht="15">
      <c r="A398" s="4" t="s">
        <v>227</v>
      </c>
    </row>
    <row r="399" ht="15">
      <c r="A399" s="8" t="s">
        <v>228</v>
      </c>
    </row>
    <row r="400" spans="1:11" s="3" customFormat="1" ht="50" customHeight="1">
      <c r="A400" t="s">
        <v>3</v>
      </c>
      <c r="B400" t="s">
        <v>4</v>
      </c>
      <c r="C400" t="s">
        <v>5</v>
      </c>
      <c r="D400" t="s">
        <v>6</v>
      </c>
      <c r="E400" t="s">
        <v>7</v>
      </c>
      <c r="F400" t="s">
        <v>8</v>
      </c>
      <c r="G400" t="s">
        <v>9</v>
      </c>
      <c r="H400" t="s">
        <v>10</v>
      </c>
      <c r="I400" t="s">
        <v>11</v>
      </c>
      <c r="J400" t="s">
        <v>12</v>
      </c>
      <c r="K400" t="s">
        <v>13</v>
      </c>
    </row>
    <row r="401" spans="1:11" ht="15">
      <c r="A401" s="5">
        <v>1</v>
      </c>
      <c r="B401" s="6" t="s">
        <v>221</v>
      </c>
      <c r="C401" s="6" t="s">
        <v>222</v>
      </c>
      <c r="D401" s="6" t="s">
        <v>16</v>
      </c>
      <c r="E401" s="6"/>
      <c r="F401" s="6" t="s">
        <v>229</v>
      </c>
      <c r="G401" s="6" t="s">
        <v>230</v>
      </c>
      <c r="H401" s="6" t="s">
        <v>19</v>
      </c>
      <c r="I401" s="6" t="s">
        <v>19</v>
      </c>
      <c r="J401" s="6" t="s">
        <v>19</v>
      </c>
      <c r="K401" s="6">
        <f>J401*G401</f>
      </c>
    </row>
    <row r="402" ht="15">
      <c r="J402" t="s">
        <v>20</v>
      </c>
    </row>
    <row r="403" ht="15">
      <c r="A403" s="4" t="s">
        <v>231</v>
      </c>
    </row>
    <row r="404" ht="15">
      <c r="A404" s="8" t="s">
        <v>232</v>
      </c>
    </row>
    <row r="405" spans="1:11" s="3" customFormat="1" ht="50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  <c r="H405" t="s">
        <v>10</v>
      </c>
      <c r="I405" t="s">
        <v>11</v>
      </c>
      <c r="J405" t="s">
        <v>12</v>
      </c>
      <c r="K405" t="s">
        <v>13</v>
      </c>
    </row>
    <row r="406" spans="1:11" ht="15">
      <c r="A406" s="5">
        <v>1</v>
      </c>
      <c r="B406" s="6" t="s">
        <v>221</v>
      </c>
      <c r="C406" s="6" t="s">
        <v>222</v>
      </c>
      <c r="D406" s="6" t="s">
        <v>16</v>
      </c>
      <c r="E406" s="6"/>
      <c r="F406" s="6" t="s">
        <v>39</v>
      </c>
      <c r="G406" s="6" t="s">
        <v>40</v>
      </c>
      <c r="H406" s="6" t="s">
        <v>19</v>
      </c>
      <c r="I406" s="6" t="s">
        <v>19</v>
      </c>
      <c r="J406" s="6" t="s">
        <v>19</v>
      </c>
      <c r="K406" s="6">
        <f>J406*G406</f>
      </c>
    </row>
    <row r="407" ht="15">
      <c r="J407" t="s">
        <v>20</v>
      </c>
    </row>
    <row r="408" ht="15">
      <c r="A408" s="4" t="s">
        <v>233</v>
      </c>
    </row>
    <row r="409" ht="15">
      <c r="A409" s="8" t="s">
        <v>234</v>
      </c>
    </row>
    <row r="410" spans="1:11" s="3" customFormat="1" ht="50" customHeight="1">
      <c r="A410" t="s">
        <v>3</v>
      </c>
      <c r="B410" t="s">
        <v>4</v>
      </c>
      <c r="C410" t="s">
        <v>5</v>
      </c>
      <c r="D410" t="s">
        <v>6</v>
      </c>
      <c r="E410" t="s">
        <v>7</v>
      </c>
      <c r="F410" t="s">
        <v>8</v>
      </c>
      <c r="G410" t="s">
        <v>9</v>
      </c>
      <c r="H410" t="s">
        <v>10</v>
      </c>
      <c r="I410" t="s">
        <v>11</v>
      </c>
      <c r="J410" t="s">
        <v>12</v>
      </c>
      <c r="K410" t="s">
        <v>13</v>
      </c>
    </row>
    <row r="411" spans="1:11" ht="15">
      <c r="A411" s="5">
        <v>1</v>
      </c>
      <c r="B411" s="6" t="s">
        <v>221</v>
      </c>
      <c r="C411" s="6" t="s">
        <v>222</v>
      </c>
      <c r="D411" s="6" t="s">
        <v>16</v>
      </c>
      <c r="E411" s="6"/>
      <c r="F411" s="6" t="s">
        <v>133</v>
      </c>
      <c r="G411" s="6" t="s">
        <v>186</v>
      </c>
      <c r="H411" s="6" t="s">
        <v>19</v>
      </c>
      <c r="I411" s="6" t="s">
        <v>19</v>
      </c>
      <c r="J411" s="6" t="s">
        <v>19</v>
      </c>
      <c r="K411" s="6">
        <f>J411*G411</f>
      </c>
    </row>
    <row r="412" ht="15">
      <c r="J412" t="s">
        <v>20</v>
      </c>
    </row>
    <row r="413" ht="15">
      <c r="A413" s="4" t="s">
        <v>235</v>
      </c>
    </row>
    <row r="414" ht="15">
      <c r="A414" s="8" t="s">
        <v>236</v>
      </c>
    </row>
    <row r="415" spans="1:11" s="3" customFormat="1" ht="50" customHeight="1">
      <c r="A415" t="s">
        <v>3</v>
      </c>
      <c r="B415" t="s">
        <v>4</v>
      </c>
      <c r="C415" t="s">
        <v>5</v>
      </c>
      <c r="D415" t="s">
        <v>6</v>
      </c>
      <c r="E415" t="s">
        <v>7</v>
      </c>
      <c r="F415" t="s">
        <v>8</v>
      </c>
      <c r="G415" t="s">
        <v>9</v>
      </c>
      <c r="H415" t="s">
        <v>10</v>
      </c>
      <c r="I415" t="s">
        <v>11</v>
      </c>
      <c r="J415" t="s">
        <v>12</v>
      </c>
      <c r="K415" t="s">
        <v>13</v>
      </c>
    </row>
    <row r="416" spans="1:11" ht="15">
      <c r="A416" s="5">
        <v>1</v>
      </c>
      <c r="B416" s="6" t="s">
        <v>221</v>
      </c>
      <c r="C416" s="6" t="s">
        <v>222</v>
      </c>
      <c r="D416" s="6" t="s">
        <v>16</v>
      </c>
      <c r="E416" s="6"/>
      <c r="F416" s="6" t="s">
        <v>133</v>
      </c>
      <c r="G416" s="6" t="s">
        <v>186</v>
      </c>
      <c r="H416" s="6" t="s">
        <v>19</v>
      </c>
      <c r="I416" s="6" t="s">
        <v>19</v>
      </c>
      <c r="J416" s="6" t="s">
        <v>19</v>
      </c>
      <c r="K416" s="6">
        <f>J416*G416</f>
      </c>
    </row>
    <row r="417" ht="15">
      <c r="J417" t="s">
        <v>20</v>
      </c>
    </row>
    <row r="418" ht="15">
      <c r="A418" s="4" t="s">
        <v>237</v>
      </c>
    </row>
    <row r="419" ht="15">
      <c r="A419" s="8" t="s">
        <v>238</v>
      </c>
    </row>
    <row r="420" spans="1:11" s="3" customFormat="1" ht="50" customHeight="1">
      <c r="A420" t="s">
        <v>3</v>
      </c>
      <c r="B420" t="s">
        <v>4</v>
      </c>
      <c r="C420" t="s">
        <v>5</v>
      </c>
      <c r="D420" t="s">
        <v>6</v>
      </c>
      <c r="E420" t="s">
        <v>7</v>
      </c>
      <c r="F420" t="s">
        <v>8</v>
      </c>
      <c r="G420" t="s">
        <v>9</v>
      </c>
      <c r="H420" t="s">
        <v>10</v>
      </c>
      <c r="I420" t="s">
        <v>11</v>
      </c>
      <c r="J420" t="s">
        <v>12</v>
      </c>
      <c r="K420" t="s">
        <v>13</v>
      </c>
    </row>
    <row r="421" spans="1:11" ht="15">
      <c r="A421" s="5">
        <v>1</v>
      </c>
      <c r="B421" s="6" t="s">
        <v>239</v>
      </c>
      <c r="C421" s="6" t="s">
        <v>240</v>
      </c>
      <c r="D421" s="6" t="s">
        <v>16</v>
      </c>
      <c r="E421" s="6"/>
      <c r="F421" s="6" t="s">
        <v>133</v>
      </c>
      <c r="G421" s="6" t="s">
        <v>186</v>
      </c>
      <c r="H421" s="6" t="s">
        <v>19</v>
      </c>
      <c r="I421" s="6" t="s">
        <v>19</v>
      </c>
      <c r="J421" s="6" t="s">
        <v>19</v>
      </c>
      <c r="K421" s="6">
        <f>J421*G421</f>
      </c>
    </row>
    <row r="422" ht="15">
      <c r="J422" t="s">
        <v>20</v>
      </c>
    </row>
    <row r="423" ht="15">
      <c r="A423" s="4" t="s">
        <v>241</v>
      </c>
    </row>
    <row r="424" ht="15">
      <c r="A424" s="8" t="s">
        <v>242</v>
      </c>
    </row>
    <row r="425" spans="1:11" s="3" customFormat="1" ht="50" customHeight="1">
      <c r="A425" t="s">
        <v>3</v>
      </c>
      <c r="B425" t="s">
        <v>4</v>
      </c>
      <c r="C425" t="s">
        <v>5</v>
      </c>
      <c r="D425" t="s">
        <v>6</v>
      </c>
      <c r="E425" t="s">
        <v>7</v>
      </c>
      <c r="F425" t="s">
        <v>8</v>
      </c>
      <c r="G425" t="s">
        <v>9</v>
      </c>
      <c r="H425" t="s">
        <v>10</v>
      </c>
      <c r="I425" t="s">
        <v>11</v>
      </c>
      <c r="J425" t="s">
        <v>12</v>
      </c>
      <c r="K425" t="s">
        <v>13</v>
      </c>
    </row>
    <row r="426" spans="1:11" ht="15">
      <c r="A426" s="5">
        <v>1</v>
      </c>
      <c r="B426" s="6" t="s">
        <v>239</v>
      </c>
      <c r="C426" s="6" t="s">
        <v>240</v>
      </c>
      <c r="D426" s="6" t="s">
        <v>16</v>
      </c>
      <c r="E426" s="6"/>
      <c r="F426" s="6" t="s">
        <v>133</v>
      </c>
      <c r="G426" s="6" t="s">
        <v>186</v>
      </c>
      <c r="H426" s="6" t="s">
        <v>19</v>
      </c>
      <c r="I426" s="6" t="s">
        <v>19</v>
      </c>
      <c r="J426" s="6" t="s">
        <v>19</v>
      </c>
      <c r="K426" s="6">
        <f>J426*G426</f>
      </c>
    </row>
    <row r="427" ht="15">
      <c r="J427" t="s">
        <v>20</v>
      </c>
    </row>
    <row r="428" ht="15">
      <c r="A428" s="4" t="s">
        <v>243</v>
      </c>
    </row>
    <row r="429" ht="15">
      <c r="A429" s="8" t="s">
        <v>244</v>
      </c>
    </row>
    <row r="430" spans="1:11" s="3" customFormat="1" ht="50" customHeight="1">
      <c r="A430" t="s">
        <v>3</v>
      </c>
      <c r="B430" t="s">
        <v>4</v>
      </c>
      <c r="C430" t="s">
        <v>5</v>
      </c>
      <c r="D430" t="s">
        <v>6</v>
      </c>
      <c r="E430" t="s">
        <v>7</v>
      </c>
      <c r="F430" t="s">
        <v>8</v>
      </c>
      <c r="G430" t="s">
        <v>9</v>
      </c>
      <c r="H430" t="s">
        <v>10</v>
      </c>
      <c r="I430" t="s">
        <v>11</v>
      </c>
      <c r="J430" t="s">
        <v>12</v>
      </c>
      <c r="K430" t="s">
        <v>13</v>
      </c>
    </row>
    <row r="431" spans="1:11" ht="15">
      <c r="A431" s="5">
        <v>1</v>
      </c>
      <c r="B431" s="6" t="s">
        <v>239</v>
      </c>
      <c r="C431" s="6" t="s">
        <v>240</v>
      </c>
      <c r="D431" s="6" t="s">
        <v>16</v>
      </c>
      <c r="E431" s="6"/>
      <c r="F431" s="6" t="s">
        <v>133</v>
      </c>
      <c r="G431" s="6" t="s">
        <v>186</v>
      </c>
      <c r="H431" s="6" t="s">
        <v>19</v>
      </c>
      <c r="I431" s="6" t="s">
        <v>19</v>
      </c>
      <c r="J431" s="6" t="s">
        <v>19</v>
      </c>
      <c r="K431" s="6">
        <f>J431*G431</f>
      </c>
    </row>
    <row r="432" ht="15">
      <c r="J432" t="s">
        <v>20</v>
      </c>
    </row>
    <row r="433" ht="15">
      <c r="A433" s="4" t="s">
        <v>245</v>
      </c>
    </row>
    <row r="434" ht="15">
      <c r="A434" s="8" t="s">
        <v>246</v>
      </c>
    </row>
    <row r="435" spans="1:11" s="3" customFormat="1" ht="50" customHeight="1">
      <c r="A435" t="s">
        <v>3</v>
      </c>
      <c r="B435" t="s">
        <v>4</v>
      </c>
      <c r="C435" t="s">
        <v>5</v>
      </c>
      <c r="D435" t="s">
        <v>6</v>
      </c>
      <c r="E435" t="s">
        <v>7</v>
      </c>
      <c r="F435" t="s">
        <v>8</v>
      </c>
      <c r="G435" t="s">
        <v>9</v>
      </c>
      <c r="H435" t="s">
        <v>10</v>
      </c>
      <c r="I435" t="s">
        <v>11</v>
      </c>
      <c r="J435" t="s">
        <v>12</v>
      </c>
      <c r="K435" t="s">
        <v>13</v>
      </c>
    </row>
    <row r="436" spans="1:11" ht="15">
      <c r="A436" s="5">
        <v>1</v>
      </c>
      <c r="B436" s="6" t="s">
        <v>239</v>
      </c>
      <c r="C436" s="6" t="s">
        <v>240</v>
      </c>
      <c r="D436" s="6" t="s">
        <v>16</v>
      </c>
      <c r="E436" s="6"/>
      <c r="F436" s="6" t="s">
        <v>133</v>
      </c>
      <c r="G436" s="6" t="s">
        <v>186</v>
      </c>
      <c r="H436" s="6" t="s">
        <v>19</v>
      </c>
      <c r="I436" s="6" t="s">
        <v>19</v>
      </c>
      <c r="J436" s="6" t="s">
        <v>19</v>
      </c>
      <c r="K436" s="6">
        <f>J436*G436</f>
      </c>
    </row>
    <row r="437" ht="15">
      <c r="J437" t="s">
        <v>20</v>
      </c>
    </row>
    <row r="438" ht="15">
      <c r="A438" s="4" t="s">
        <v>247</v>
      </c>
    </row>
    <row r="439" ht="15">
      <c r="A439" s="8" t="s">
        <v>248</v>
      </c>
    </row>
    <row r="440" spans="1:11" s="3" customFormat="1" ht="50" customHeight="1">
      <c r="A440" t="s">
        <v>3</v>
      </c>
      <c r="B440" t="s">
        <v>4</v>
      </c>
      <c r="C440" t="s">
        <v>5</v>
      </c>
      <c r="D440" t="s">
        <v>6</v>
      </c>
      <c r="E440" t="s">
        <v>7</v>
      </c>
      <c r="F440" t="s">
        <v>8</v>
      </c>
      <c r="G440" t="s">
        <v>9</v>
      </c>
      <c r="H440" t="s">
        <v>10</v>
      </c>
      <c r="I440" t="s">
        <v>11</v>
      </c>
      <c r="J440" t="s">
        <v>12</v>
      </c>
      <c r="K440" t="s">
        <v>13</v>
      </c>
    </row>
    <row r="441" spans="1:11" ht="15">
      <c r="A441" s="5">
        <v>1</v>
      </c>
      <c r="B441" s="6" t="s">
        <v>239</v>
      </c>
      <c r="C441" s="6" t="s">
        <v>240</v>
      </c>
      <c r="D441" s="6" t="s">
        <v>16</v>
      </c>
      <c r="E441" s="6"/>
      <c r="F441" s="6" t="s">
        <v>139</v>
      </c>
      <c r="G441" s="6" t="s">
        <v>144</v>
      </c>
      <c r="H441" s="6" t="s">
        <v>19</v>
      </c>
      <c r="I441" s="6" t="s">
        <v>19</v>
      </c>
      <c r="J441" s="6" t="s">
        <v>19</v>
      </c>
      <c r="K441" s="6">
        <f>J441*G441</f>
      </c>
    </row>
    <row r="442" ht="15">
      <c r="J442" t="s">
        <v>20</v>
      </c>
    </row>
    <row r="443" ht="15">
      <c r="A443" s="4" t="s">
        <v>249</v>
      </c>
    </row>
    <row r="444" ht="15">
      <c r="A444" s="8" t="s">
        <v>250</v>
      </c>
    </row>
    <row r="445" spans="1:11" s="3" customFormat="1" ht="50" customHeight="1">
      <c r="A445" t="s">
        <v>3</v>
      </c>
      <c r="B445" t="s">
        <v>4</v>
      </c>
      <c r="C445" t="s">
        <v>5</v>
      </c>
      <c r="D445" t="s">
        <v>6</v>
      </c>
      <c r="E445" t="s">
        <v>7</v>
      </c>
      <c r="F445" t="s">
        <v>8</v>
      </c>
      <c r="G445" t="s">
        <v>9</v>
      </c>
      <c r="H445" t="s">
        <v>10</v>
      </c>
      <c r="I445" t="s">
        <v>11</v>
      </c>
      <c r="J445" t="s">
        <v>12</v>
      </c>
      <c r="K445" t="s">
        <v>13</v>
      </c>
    </row>
    <row r="446" spans="1:11" ht="15">
      <c r="A446" s="5">
        <v>1</v>
      </c>
      <c r="B446" s="6" t="s">
        <v>239</v>
      </c>
      <c r="C446" s="6" t="s">
        <v>240</v>
      </c>
      <c r="D446" s="6" t="s">
        <v>16</v>
      </c>
      <c r="E446" s="6"/>
      <c r="F446" s="6" t="s">
        <v>139</v>
      </c>
      <c r="G446" s="6" t="s">
        <v>144</v>
      </c>
      <c r="H446" s="6" t="s">
        <v>19</v>
      </c>
      <c r="I446" s="6" t="s">
        <v>19</v>
      </c>
      <c r="J446" s="6" t="s">
        <v>19</v>
      </c>
      <c r="K446" s="6">
        <f>J446*G446</f>
      </c>
    </row>
    <row r="447" ht="15">
      <c r="J447" t="s">
        <v>20</v>
      </c>
    </row>
    <row r="448" ht="15">
      <c r="A448" s="4" t="s">
        <v>251</v>
      </c>
    </row>
    <row r="449" ht="15">
      <c r="A449" s="8" t="s">
        <v>252</v>
      </c>
    </row>
    <row r="450" spans="1:11" s="3" customFormat="1" ht="50" customHeight="1">
      <c r="A450" t="s">
        <v>3</v>
      </c>
      <c r="B450" t="s">
        <v>4</v>
      </c>
      <c r="C450" t="s">
        <v>5</v>
      </c>
      <c r="D450" t="s">
        <v>6</v>
      </c>
      <c r="E450" t="s">
        <v>7</v>
      </c>
      <c r="F450" t="s">
        <v>8</v>
      </c>
      <c r="G450" t="s">
        <v>9</v>
      </c>
      <c r="H450" t="s">
        <v>10</v>
      </c>
      <c r="I450" t="s">
        <v>11</v>
      </c>
      <c r="J450" t="s">
        <v>12</v>
      </c>
      <c r="K450" t="s">
        <v>13</v>
      </c>
    </row>
    <row r="451" spans="1:11" ht="15">
      <c r="A451" s="5">
        <v>1</v>
      </c>
      <c r="B451" s="6" t="s">
        <v>239</v>
      </c>
      <c r="C451" s="6" t="s">
        <v>240</v>
      </c>
      <c r="D451" s="6" t="s">
        <v>16</v>
      </c>
      <c r="E451" s="6"/>
      <c r="F451" s="6" t="s">
        <v>253</v>
      </c>
      <c r="G451" s="6" t="s">
        <v>254</v>
      </c>
      <c r="H451" s="6" t="s">
        <v>19</v>
      </c>
      <c r="I451" s="6" t="s">
        <v>19</v>
      </c>
      <c r="J451" s="6" t="s">
        <v>19</v>
      </c>
      <c r="K451" s="6">
        <f>J451*G451</f>
      </c>
    </row>
    <row r="452" ht="15">
      <c r="J452" t="s">
        <v>20</v>
      </c>
    </row>
    <row r="453" ht="15">
      <c r="A453" s="4" t="s">
        <v>255</v>
      </c>
    </row>
    <row r="454" ht="15">
      <c r="A454" s="8" t="s">
        <v>256</v>
      </c>
    </row>
    <row r="455" spans="1:11" s="3" customFormat="1" ht="50" customHeight="1">
      <c r="A455" t="s">
        <v>3</v>
      </c>
      <c r="B455" t="s">
        <v>4</v>
      </c>
      <c r="C455" t="s">
        <v>5</v>
      </c>
      <c r="D455" t="s">
        <v>6</v>
      </c>
      <c r="E455" t="s">
        <v>7</v>
      </c>
      <c r="F455" t="s">
        <v>8</v>
      </c>
      <c r="G455" t="s">
        <v>9</v>
      </c>
      <c r="H455" t="s">
        <v>10</v>
      </c>
      <c r="I455" t="s">
        <v>11</v>
      </c>
      <c r="J455" t="s">
        <v>12</v>
      </c>
      <c r="K455" t="s">
        <v>13</v>
      </c>
    </row>
    <row r="456" spans="1:11" ht="15">
      <c r="A456" s="5">
        <v>1</v>
      </c>
      <c r="B456" s="6" t="s">
        <v>239</v>
      </c>
      <c r="C456" s="6" t="s">
        <v>240</v>
      </c>
      <c r="D456" s="6" t="s">
        <v>16</v>
      </c>
      <c r="E456" s="6"/>
      <c r="F456" s="6" t="s">
        <v>40</v>
      </c>
      <c r="G456" s="6" t="s">
        <v>257</v>
      </c>
      <c r="H456" s="6" t="s">
        <v>19</v>
      </c>
      <c r="I456" s="6" t="s">
        <v>19</v>
      </c>
      <c r="J456" s="6" t="s">
        <v>19</v>
      </c>
      <c r="K456" s="6">
        <f>J456*G456</f>
      </c>
    </row>
    <row r="457" ht="15">
      <c r="J457" t="s">
        <v>20</v>
      </c>
    </row>
    <row r="458" ht="15">
      <c r="A458" s="4" t="s">
        <v>258</v>
      </c>
    </row>
    <row r="459" ht="15">
      <c r="A459" s="8" t="s">
        <v>259</v>
      </c>
    </row>
    <row r="460" spans="1:11" s="3" customFormat="1" ht="50" customHeight="1">
      <c r="A460" t="s">
        <v>3</v>
      </c>
      <c r="B460" t="s">
        <v>4</v>
      </c>
      <c r="C460" t="s">
        <v>5</v>
      </c>
      <c r="D460" t="s">
        <v>6</v>
      </c>
      <c r="E460" t="s">
        <v>7</v>
      </c>
      <c r="F460" t="s">
        <v>8</v>
      </c>
      <c r="G460" t="s">
        <v>9</v>
      </c>
      <c r="H460" t="s">
        <v>10</v>
      </c>
      <c r="I460" t="s">
        <v>11</v>
      </c>
      <c r="J460" t="s">
        <v>12</v>
      </c>
      <c r="K460" t="s">
        <v>13</v>
      </c>
    </row>
    <row r="461" spans="1:11" ht="15">
      <c r="A461" s="5">
        <v>1</v>
      </c>
      <c r="B461" s="6" t="s">
        <v>239</v>
      </c>
      <c r="C461" s="6" t="s">
        <v>240</v>
      </c>
      <c r="D461" s="6" t="s">
        <v>16</v>
      </c>
      <c r="E461" s="6"/>
      <c r="F461" s="6" t="s">
        <v>40</v>
      </c>
      <c r="G461" s="6" t="s">
        <v>257</v>
      </c>
      <c r="H461" s="6" t="s">
        <v>19</v>
      </c>
      <c r="I461" s="6" t="s">
        <v>19</v>
      </c>
      <c r="J461" s="6" t="s">
        <v>19</v>
      </c>
      <c r="K461" s="6">
        <f>J461*G461</f>
      </c>
    </row>
    <row r="462" ht="15">
      <c r="J462" t="s">
        <v>20</v>
      </c>
    </row>
    <row r="463" ht="15">
      <c r="A463" s="4" t="s">
        <v>260</v>
      </c>
    </row>
    <row r="464" ht="15">
      <c r="A464" s="8" t="s">
        <v>261</v>
      </c>
    </row>
    <row r="465" spans="1:11" s="3" customFormat="1" ht="50" customHeight="1">
      <c r="A465" t="s">
        <v>3</v>
      </c>
      <c r="B465" t="s">
        <v>4</v>
      </c>
      <c r="C465" t="s">
        <v>5</v>
      </c>
      <c r="D465" t="s">
        <v>6</v>
      </c>
      <c r="E465" t="s">
        <v>7</v>
      </c>
      <c r="F465" t="s">
        <v>8</v>
      </c>
      <c r="G465" t="s">
        <v>9</v>
      </c>
      <c r="H465" t="s">
        <v>10</v>
      </c>
      <c r="I465" t="s">
        <v>11</v>
      </c>
      <c r="J465" t="s">
        <v>12</v>
      </c>
      <c r="K465" t="s">
        <v>13</v>
      </c>
    </row>
    <row r="466" spans="1:11" ht="15">
      <c r="A466" s="5">
        <v>1</v>
      </c>
      <c r="B466" s="6" t="s">
        <v>239</v>
      </c>
      <c r="C466" s="6" t="s">
        <v>240</v>
      </c>
      <c r="D466" s="6" t="s">
        <v>16</v>
      </c>
      <c r="E466" s="6"/>
      <c r="F466" s="6" t="s">
        <v>27</v>
      </c>
      <c r="G466" s="6" t="s">
        <v>28</v>
      </c>
      <c r="H466" s="6" t="s">
        <v>19</v>
      </c>
      <c r="I466" s="6" t="s">
        <v>19</v>
      </c>
      <c r="J466" s="6" t="s">
        <v>19</v>
      </c>
      <c r="K466" s="6">
        <f>J466*G466</f>
      </c>
    </row>
    <row r="467" ht="15">
      <c r="J467" t="s">
        <v>20</v>
      </c>
    </row>
    <row r="468" ht="15">
      <c r="A468" s="4" t="s">
        <v>262</v>
      </c>
    </row>
    <row r="469" ht="15">
      <c r="A469" s="8" t="s">
        <v>263</v>
      </c>
    </row>
    <row r="470" spans="1:11" s="3" customFormat="1" ht="50" customHeight="1">
      <c r="A470" t="s">
        <v>3</v>
      </c>
      <c r="B470" t="s">
        <v>4</v>
      </c>
      <c r="C470" t="s">
        <v>5</v>
      </c>
      <c r="D470" t="s">
        <v>6</v>
      </c>
      <c r="E470" t="s">
        <v>7</v>
      </c>
      <c r="F470" t="s">
        <v>8</v>
      </c>
      <c r="G470" t="s">
        <v>9</v>
      </c>
      <c r="H470" t="s">
        <v>10</v>
      </c>
      <c r="I470" t="s">
        <v>11</v>
      </c>
      <c r="J470" t="s">
        <v>12</v>
      </c>
      <c r="K470" t="s">
        <v>13</v>
      </c>
    </row>
    <row r="471" spans="1:11" ht="15">
      <c r="A471" s="5">
        <v>1</v>
      </c>
      <c r="B471" s="6" t="s">
        <v>239</v>
      </c>
      <c r="C471" s="6" t="s">
        <v>240</v>
      </c>
      <c r="D471" s="6" t="s">
        <v>16</v>
      </c>
      <c r="E471" s="6"/>
      <c r="F471" s="6" t="s">
        <v>75</v>
      </c>
      <c r="G471" s="6" t="s">
        <v>76</v>
      </c>
      <c r="H471" s="6" t="s">
        <v>19</v>
      </c>
      <c r="I471" s="6" t="s">
        <v>19</v>
      </c>
      <c r="J471" s="6" t="s">
        <v>19</v>
      </c>
      <c r="K471" s="6">
        <f>J471*G471</f>
      </c>
    </row>
    <row r="472" ht="15">
      <c r="J472" t="s">
        <v>20</v>
      </c>
    </row>
    <row r="473" ht="15">
      <c r="A473" s="4" t="s">
        <v>264</v>
      </c>
    </row>
    <row r="474" ht="15">
      <c r="A474" s="8" t="s">
        <v>265</v>
      </c>
    </row>
    <row r="475" spans="1:11" s="3" customFormat="1" ht="50" customHeight="1">
      <c r="A475" t="s">
        <v>3</v>
      </c>
      <c r="B475" t="s">
        <v>4</v>
      </c>
      <c r="C475" t="s">
        <v>5</v>
      </c>
      <c r="D475" t="s">
        <v>6</v>
      </c>
      <c r="E475" t="s">
        <v>7</v>
      </c>
      <c r="F475" t="s">
        <v>8</v>
      </c>
      <c r="G475" t="s">
        <v>9</v>
      </c>
      <c r="H475" t="s">
        <v>10</v>
      </c>
      <c r="I475" t="s">
        <v>11</v>
      </c>
      <c r="J475" t="s">
        <v>12</v>
      </c>
      <c r="K475" t="s">
        <v>13</v>
      </c>
    </row>
    <row r="476" spans="1:11" ht="15">
      <c r="A476" s="5">
        <v>1</v>
      </c>
      <c r="B476" s="6" t="s">
        <v>239</v>
      </c>
      <c r="C476" s="6" t="s">
        <v>240</v>
      </c>
      <c r="D476" s="6" t="s">
        <v>16</v>
      </c>
      <c r="E476" s="6"/>
      <c r="F476" s="6" t="s">
        <v>40</v>
      </c>
      <c r="G476" s="6" t="s">
        <v>257</v>
      </c>
      <c r="H476" s="6" t="s">
        <v>19</v>
      </c>
      <c r="I476" s="6" t="s">
        <v>19</v>
      </c>
      <c r="J476" s="6" t="s">
        <v>19</v>
      </c>
      <c r="K476" s="6">
        <f>J476*G476</f>
      </c>
    </row>
    <row r="477" ht="15">
      <c r="J477" t="s">
        <v>20</v>
      </c>
    </row>
    <row r="478" ht="15">
      <c r="A478" s="4" t="s">
        <v>266</v>
      </c>
    </row>
    <row r="479" ht="15">
      <c r="A479" s="8" t="s">
        <v>267</v>
      </c>
    </row>
    <row r="480" spans="1:11" s="3" customFormat="1" ht="50" customHeight="1">
      <c r="A480" t="s">
        <v>3</v>
      </c>
      <c r="B480" t="s">
        <v>4</v>
      </c>
      <c r="C480" t="s">
        <v>5</v>
      </c>
      <c r="D480" t="s">
        <v>6</v>
      </c>
      <c r="E480" t="s">
        <v>7</v>
      </c>
      <c r="F480" t="s">
        <v>8</v>
      </c>
      <c r="G480" t="s">
        <v>9</v>
      </c>
      <c r="H480" t="s">
        <v>10</v>
      </c>
      <c r="I480" t="s">
        <v>11</v>
      </c>
      <c r="J480" t="s">
        <v>12</v>
      </c>
      <c r="K480" t="s">
        <v>13</v>
      </c>
    </row>
    <row r="481" spans="1:11" ht="15">
      <c r="A481" s="5">
        <v>1</v>
      </c>
      <c r="B481" s="6" t="s">
        <v>268</v>
      </c>
      <c r="C481" s="6" t="s">
        <v>269</v>
      </c>
      <c r="D481" s="6" t="s">
        <v>16</v>
      </c>
      <c r="E481" s="6"/>
      <c r="F481" s="6" t="s">
        <v>133</v>
      </c>
      <c r="G481" s="6" t="s">
        <v>186</v>
      </c>
      <c r="H481" s="6" t="s">
        <v>19</v>
      </c>
      <c r="I481" s="6" t="s">
        <v>19</v>
      </c>
      <c r="J481" s="6" t="s">
        <v>19</v>
      </c>
      <c r="K481" s="6">
        <f>J481*G481</f>
      </c>
    </row>
    <row r="482" ht="15">
      <c r="J482" t="s">
        <v>20</v>
      </c>
    </row>
    <row r="483" ht="15">
      <c r="A483" s="4" t="s">
        <v>270</v>
      </c>
    </row>
    <row r="484" ht="15">
      <c r="A484" s="8" t="s">
        <v>271</v>
      </c>
    </row>
    <row r="485" spans="1:11" s="3" customFormat="1" ht="50" customHeight="1">
      <c r="A485" t="s">
        <v>3</v>
      </c>
      <c r="B485" t="s">
        <v>4</v>
      </c>
      <c r="C485" t="s">
        <v>5</v>
      </c>
      <c r="D485" t="s">
        <v>6</v>
      </c>
      <c r="E485" t="s">
        <v>7</v>
      </c>
      <c r="F485" t="s">
        <v>8</v>
      </c>
      <c r="G485" t="s">
        <v>9</v>
      </c>
      <c r="H485" t="s">
        <v>10</v>
      </c>
      <c r="I485" t="s">
        <v>11</v>
      </c>
      <c r="J485" t="s">
        <v>12</v>
      </c>
      <c r="K485" t="s">
        <v>13</v>
      </c>
    </row>
    <row r="486" spans="1:11" ht="15">
      <c r="A486" s="5">
        <v>1</v>
      </c>
      <c r="B486" s="6" t="s">
        <v>268</v>
      </c>
      <c r="C486" s="6" t="s">
        <v>269</v>
      </c>
      <c r="D486" s="6" t="s">
        <v>16</v>
      </c>
      <c r="E486" s="6"/>
      <c r="F486" s="6" t="s">
        <v>133</v>
      </c>
      <c r="G486" s="6" t="s">
        <v>186</v>
      </c>
      <c r="H486" s="6" t="s">
        <v>19</v>
      </c>
      <c r="I486" s="6" t="s">
        <v>19</v>
      </c>
      <c r="J486" s="6" t="s">
        <v>19</v>
      </c>
      <c r="K486" s="6">
        <f>J486*G486</f>
      </c>
    </row>
    <row r="487" ht="15">
      <c r="J487" t="s">
        <v>20</v>
      </c>
    </row>
    <row r="488" ht="15">
      <c r="A488" s="4" t="s">
        <v>272</v>
      </c>
    </row>
    <row r="489" ht="15">
      <c r="A489" s="8" t="s">
        <v>273</v>
      </c>
    </row>
    <row r="490" spans="1:11" s="3" customFormat="1" ht="50" customHeight="1">
      <c r="A490" t="s">
        <v>3</v>
      </c>
      <c r="B490" t="s">
        <v>4</v>
      </c>
      <c r="C490" t="s">
        <v>5</v>
      </c>
      <c r="D490" t="s">
        <v>6</v>
      </c>
      <c r="E490" t="s">
        <v>7</v>
      </c>
      <c r="F490" t="s">
        <v>8</v>
      </c>
      <c r="G490" t="s">
        <v>9</v>
      </c>
      <c r="H490" t="s">
        <v>10</v>
      </c>
      <c r="I490" t="s">
        <v>11</v>
      </c>
      <c r="J490" t="s">
        <v>12</v>
      </c>
      <c r="K490" t="s">
        <v>13</v>
      </c>
    </row>
    <row r="491" spans="1:11" ht="15">
      <c r="A491" s="5">
        <v>1</v>
      </c>
      <c r="B491" s="6" t="s">
        <v>268</v>
      </c>
      <c r="C491" s="6" t="s">
        <v>269</v>
      </c>
      <c r="D491" s="6" t="s">
        <v>16</v>
      </c>
      <c r="E491" s="6"/>
      <c r="F491" s="6" t="s">
        <v>133</v>
      </c>
      <c r="G491" s="6" t="s">
        <v>186</v>
      </c>
      <c r="H491" s="6" t="s">
        <v>19</v>
      </c>
      <c r="I491" s="6" t="s">
        <v>19</v>
      </c>
      <c r="J491" s="6" t="s">
        <v>19</v>
      </c>
      <c r="K491" s="6">
        <f>J491*G491</f>
      </c>
    </row>
    <row r="492" ht="15">
      <c r="J492" t="s">
        <v>20</v>
      </c>
    </row>
    <row r="493" ht="15">
      <c r="A493" s="4" t="s">
        <v>274</v>
      </c>
    </row>
    <row r="494" ht="15">
      <c r="A494" s="8" t="s">
        <v>275</v>
      </c>
    </row>
    <row r="495" spans="1:11" s="3" customFormat="1" ht="50" customHeight="1">
      <c r="A495" t="s">
        <v>3</v>
      </c>
      <c r="B495" t="s">
        <v>4</v>
      </c>
      <c r="C495" t="s">
        <v>5</v>
      </c>
      <c r="D495" t="s">
        <v>6</v>
      </c>
      <c r="E495" t="s">
        <v>7</v>
      </c>
      <c r="F495" t="s">
        <v>8</v>
      </c>
      <c r="G495" t="s">
        <v>9</v>
      </c>
      <c r="H495" t="s">
        <v>10</v>
      </c>
      <c r="I495" t="s">
        <v>11</v>
      </c>
      <c r="J495" t="s">
        <v>12</v>
      </c>
      <c r="K495" t="s">
        <v>13</v>
      </c>
    </row>
    <row r="496" spans="1:11" ht="15">
      <c r="A496" s="5">
        <v>1</v>
      </c>
      <c r="B496" s="6" t="s">
        <v>268</v>
      </c>
      <c r="C496" s="6" t="s">
        <v>269</v>
      </c>
      <c r="D496" s="6" t="s">
        <v>16</v>
      </c>
      <c r="E496" s="6"/>
      <c r="F496" s="6" t="s">
        <v>133</v>
      </c>
      <c r="G496" s="6" t="s">
        <v>186</v>
      </c>
      <c r="H496" s="6" t="s">
        <v>19</v>
      </c>
      <c r="I496" s="6" t="s">
        <v>19</v>
      </c>
      <c r="J496" s="6" t="s">
        <v>19</v>
      </c>
      <c r="K496" s="6">
        <f>J496*G496</f>
      </c>
    </row>
    <row r="497" ht="15">
      <c r="J497" t="s">
        <v>20</v>
      </c>
    </row>
    <row r="498" ht="15">
      <c r="A498" s="4" t="s">
        <v>276</v>
      </c>
    </row>
    <row r="499" ht="15">
      <c r="A499" s="8" t="s">
        <v>277</v>
      </c>
    </row>
    <row r="500" spans="1:11" s="3" customFormat="1" ht="50" customHeight="1">
      <c r="A500" t="s">
        <v>3</v>
      </c>
      <c r="B500" t="s">
        <v>4</v>
      </c>
      <c r="C500" t="s">
        <v>5</v>
      </c>
      <c r="D500" t="s">
        <v>6</v>
      </c>
      <c r="E500" t="s">
        <v>7</v>
      </c>
      <c r="F500" t="s">
        <v>8</v>
      </c>
      <c r="G500" t="s">
        <v>9</v>
      </c>
      <c r="H500" t="s">
        <v>10</v>
      </c>
      <c r="I500" t="s">
        <v>11</v>
      </c>
      <c r="J500" t="s">
        <v>12</v>
      </c>
      <c r="K500" t="s">
        <v>13</v>
      </c>
    </row>
    <row r="501" spans="1:11" ht="15">
      <c r="A501" s="5">
        <v>1</v>
      </c>
      <c r="B501" s="6" t="s">
        <v>268</v>
      </c>
      <c r="C501" s="6" t="s">
        <v>269</v>
      </c>
      <c r="D501" s="6" t="s">
        <v>16</v>
      </c>
      <c r="E501" s="6"/>
      <c r="F501" s="6" t="s">
        <v>133</v>
      </c>
      <c r="G501" s="6" t="s">
        <v>186</v>
      </c>
      <c r="H501" s="6" t="s">
        <v>19</v>
      </c>
      <c r="I501" s="6" t="s">
        <v>19</v>
      </c>
      <c r="J501" s="6" t="s">
        <v>19</v>
      </c>
      <c r="K501" s="6">
        <f>J501*G501</f>
      </c>
    </row>
    <row r="502" ht="15">
      <c r="J502" t="s">
        <v>20</v>
      </c>
    </row>
    <row r="503" ht="15">
      <c r="A503" s="4" t="s">
        <v>278</v>
      </c>
    </row>
    <row r="504" ht="15">
      <c r="A504" s="8" t="s">
        <v>279</v>
      </c>
    </row>
    <row r="505" spans="1:11" s="3" customFormat="1" ht="50" customHeight="1">
      <c r="A505" t="s">
        <v>3</v>
      </c>
      <c r="B505" t="s">
        <v>4</v>
      </c>
      <c r="C505" t="s">
        <v>5</v>
      </c>
      <c r="D505" t="s">
        <v>6</v>
      </c>
      <c r="E505" t="s">
        <v>7</v>
      </c>
      <c r="F505" t="s">
        <v>8</v>
      </c>
      <c r="G505" t="s">
        <v>9</v>
      </c>
      <c r="H505" t="s">
        <v>10</v>
      </c>
      <c r="I505" t="s">
        <v>11</v>
      </c>
      <c r="J505" t="s">
        <v>12</v>
      </c>
      <c r="K505" t="s">
        <v>13</v>
      </c>
    </row>
    <row r="506" spans="1:11" ht="15">
      <c r="A506" s="5">
        <v>1</v>
      </c>
      <c r="B506" s="6" t="s">
        <v>268</v>
      </c>
      <c r="C506" s="6" t="s">
        <v>269</v>
      </c>
      <c r="D506" s="6" t="s">
        <v>16</v>
      </c>
      <c r="E506" s="6"/>
      <c r="F506" s="6" t="s">
        <v>133</v>
      </c>
      <c r="G506" s="6" t="s">
        <v>186</v>
      </c>
      <c r="H506" s="6" t="s">
        <v>19</v>
      </c>
      <c r="I506" s="6" t="s">
        <v>19</v>
      </c>
      <c r="J506" s="6" t="s">
        <v>19</v>
      </c>
      <c r="K506" s="6">
        <f>J506*G506</f>
      </c>
    </row>
    <row r="507" ht="15">
      <c r="J507" t="s">
        <v>20</v>
      </c>
    </row>
    <row r="508" ht="15">
      <c r="A508" s="4" t="s">
        <v>280</v>
      </c>
    </row>
    <row r="509" ht="15">
      <c r="A509" s="8" t="s">
        <v>281</v>
      </c>
    </row>
    <row r="510" spans="1:11" s="3" customFormat="1" ht="50" customHeight="1">
      <c r="A510" t="s">
        <v>3</v>
      </c>
      <c r="B510" t="s">
        <v>4</v>
      </c>
      <c r="C510" t="s">
        <v>5</v>
      </c>
      <c r="D510" t="s">
        <v>6</v>
      </c>
      <c r="E510" t="s">
        <v>7</v>
      </c>
      <c r="F510" t="s">
        <v>8</v>
      </c>
      <c r="G510" t="s">
        <v>9</v>
      </c>
      <c r="H510" t="s">
        <v>10</v>
      </c>
      <c r="I510" t="s">
        <v>11</v>
      </c>
      <c r="J510" t="s">
        <v>12</v>
      </c>
      <c r="K510" t="s">
        <v>13</v>
      </c>
    </row>
    <row r="511" spans="1:11" ht="15">
      <c r="A511" s="5">
        <v>1</v>
      </c>
      <c r="B511" s="6" t="s">
        <v>268</v>
      </c>
      <c r="C511" s="6" t="s">
        <v>269</v>
      </c>
      <c r="D511" s="6" t="s">
        <v>16</v>
      </c>
      <c r="E511" s="6"/>
      <c r="F511" s="6" t="s">
        <v>133</v>
      </c>
      <c r="G511" s="6" t="s">
        <v>186</v>
      </c>
      <c r="H511" s="6" t="s">
        <v>19</v>
      </c>
      <c r="I511" s="6" t="s">
        <v>19</v>
      </c>
      <c r="J511" s="6" t="s">
        <v>19</v>
      </c>
      <c r="K511" s="6">
        <f>J511*G511</f>
      </c>
    </row>
    <row r="512" ht="15">
      <c r="J512" t="s">
        <v>20</v>
      </c>
    </row>
    <row r="513" ht="15">
      <c r="A513" s="4" t="s">
        <v>282</v>
      </c>
    </row>
    <row r="514" ht="15">
      <c r="A514" s="8" t="s">
        <v>283</v>
      </c>
    </row>
    <row r="515" spans="1:11" s="3" customFormat="1" ht="50" customHeight="1">
      <c r="A515" t="s">
        <v>3</v>
      </c>
      <c r="B515" t="s">
        <v>4</v>
      </c>
      <c r="C515" t="s">
        <v>5</v>
      </c>
      <c r="D515" t="s">
        <v>6</v>
      </c>
      <c r="E515" t="s">
        <v>7</v>
      </c>
      <c r="F515" t="s">
        <v>8</v>
      </c>
      <c r="G515" t="s">
        <v>9</v>
      </c>
      <c r="H515" t="s">
        <v>10</v>
      </c>
      <c r="I515" t="s">
        <v>11</v>
      </c>
      <c r="J515" t="s">
        <v>12</v>
      </c>
      <c r="K515" t="s">
        <v>13</v>
      </c>
    </row>
    <row r="516" spans="1:11" ht="15">
      <c r="A516" s="5">
        <v>1</v>
      </c>
      <c r="B516" s="6" t="s">
        <v>268</v>
      </c>
      <c r="C516" s="6" t="s">
        <v>269</v>
      </c>
      <c r="D516" s="6" t="s">
        <v>16</v>
      </c>
      <c r="E516" s="6"/>
      <c r="F516" s="6" t="s">
        <v>181</v>
      </c>
      <c r="G516" s="6" t="s">
        <v>284</v>
      </c>
      <c r="H516" s="6" t="s">
        <v>19</v>
      </c>
      <c r="I516" s="6" t="s">
        <v>19</v>
      </c>
      <c r="J516" s="6" t="s">
        <v>19</v>
      </c>
      <c r="K516" s="6">
        <f>J516*G516</f>
      </c>
    </row>
    <row r="517" ht="15">
      <c r="J517" t="s">
        <v>20</v>
      </c>
    </row>
    <row r="518" ht="15">
      <c r="A518" s="4" t="s">
        <v>285</v>
      </c>
    </row>
    <row r="519" ht="15">
      <c r="A519" s="8" t="s">
        <v>286</v>
      </c>
    </row>
    <row r="520" spans="1:11" s="3" customFormat="1" ht="50" customHeight="1">
      <c r="A520" t="s">
        <v>3</v>
      </c>
      <c r="B520" t="s">
        <v>4</v>
      </c>
      <c r="C520" t="s">
        <v>5</v>
      </c>
      <c r="D520" t="s">
        <v>6</v>
      </c>
      <c r="E520" t="s">
        <v>7</v>
      </c>
      <c r="F520" t="s">
        <v>8</v>
      </c>
      <c r="G520" t="s">
        <v>9</v>
      </c>
      <c r="H520" t="s">
        <v>10</v>
      </c>
      <c r="I520" t="s">
        <v>11</v>
      </c>
      <c r="J520" t="s">
        <v>12</v>
      </c>
      <c r="K520" t="s">
        <v>13</v>
      </c>
    </row>
    <row r="521" spans="1:11" ht="15">
      <c r="A521" s="5">
        <v>1</v>
      </c>
      <c r="B521" s="6" t="s">
        <v>268</v>
      </c>
      <c r="C521" s="6" t="s">
        <v>269</v>
      </c>
      <c r="D521" s="6" t="s">
        <v>16</v>
      </c>
      <c r="E521" s="6"/>
      <c r="F521" s="6" t="s">
        <v>172</v>
      </c>
      <c r="G521" s="6" t="s">
        <v>287</v>
      </c>
      <c r="H521" s="6" t="s">
        <v>19</v>
      </c>
      <c r="I521" s="6" t="s">
        <v>19</v>
      </c>
      <c r="J521" s="6" t="s">
        <v>19</v>
      </c>
      <c r="K521" s="6">
        <f>J521*G521</f>
      </c>
    </row>
    <row r="522" ht="15">
      <c r="J522" t="s">
        <v>20</v>
      </c>
    </row>
    <row r="523" ht="15">
      <c r="A523" s="4" t="s">
        <v>288</v>
      </c>
    </row>
    <row r="524" ht="15">
      <c r="A524" s="8" t="s">
        <v>289</v>
      </c>
    </row>
    <row r="525" spans="1:11" s="3" customFormat="1" ht="50" customHeight="1">
      <c r="A525" t="s">
        <v>3</v>
      </c>
      <c r="B525" t="s">
        <v>4</v>
      </c>
      <c r="C525" t="s">
        <v>5</v>
      </c>
      <c r="D525" t="s">
        <v>6</v>
      </c>
      <c r="E525" t="s">
        <v>7</v>
      </c>
      <c r="F525" t="s">
        <v>8</v>
      </c>
      <c r="G525" t="s">
        <v>9</v>
      </c>
      <c r="H525" t="s">
        <v>10</v>
      </c>
      <c r="I525" t="s">
        <v>11</v>
      </c>
      <c r="J525" t="s">
        <v>12</v>
      </c>
      <c r="K525" t="s">
        <v>13</v>
      </c>
    </row>
    <row r="526" spans="1:11" ht="15">
      <c r="A526" s="5">
        <v>1</v>
      </c>
      <c r="B526" s="6" t="s">
        <v>268</v>
      </c>
      <c r="C526" s="6" t="s">
        <v>269</v>
      </c>
      <c r="D526" s="6" t="s">
        <v>16</v>
      </c>
      <c r="E526" s="6"/>
      <c r="F526" s="6" t="s">
        <v>172</v>
      </c>
      <c r="G526" s="6" t="s">
        <v>287</v>
      </c>
      <c r="H526" s="6" t="s">
        <v>19</v>
      </c>
      <c r="I526" s="6" t="s">
        <v>19</v>
      </c>
      <c r="J526" s="6" t="s">
        <v>19</v>
      </c>
      <c r="K526" s="6">
        <f>J526*G526</f>
      </c>
    </row>
    <row r="527" ht="15">
      <c r="J527" t="s">
        <v>20</v>
      </c>
    </row>
    <row r="528" ht="15">
      <c r="A528" s="4" t="s">
        <v>290</v>
      </c>
    </row>
    <row r="529" ht="15">
      <c r="A529" s="8" t="s">
        <v>291</v>
      </c>
    </row>
    <row r="530" spans="1:11" s="3" customFormat="1" ht="50" customHeight="1">
      <c r="A530" t="s">
        <v>3</v>
      </c>
      <c r="B530" t="s">
        <v>4</v>
      </c>
      <c r="C530" t="s">
        <v>5</v>
      </c>
      <c r="D530" t="s">
        <v>6</v>
      </c>
      <c r="E530" t="s">
        <v>7</v>
      </c>
      <c r="F530" t="s">
        <v>8</v>
      </c>
      <c r="G530" t="s">
        <v>9</v>
      </c>
      <c r="H530" t="s">
        <v>10</v>
      </c>
      <c r="I530" t="s">
        <v>11</v>
      </c>
      <c r="J530" t="s">
        <v>12</v>
      </c>
      <c r="K530" t="s">
        <v>13</v>
      </c>
    </row>
    <row r="531" spans="1:11" ht="15">
      <c r="A531" s="5">
        <v>1</v>
      </c>
      <c r="B531" s="6" t="s">
        <v>292</v>
      </c>
      <c r="C531" s="6" t="s">
        <v>293</v>
      </c>
      <c r="D531" s="6" t="s">
        <v>16</v>
      </c>
      <c r="E531" s="6"/>
      <c r="F531" s="6" t="s">
        <v>133</v>
      </c>
      <c r="G531" s="6" t="s">
        <v>186</v>
      </c>
      <c r="H531" s="6" t="s">
        <v>19</v>
      </c>
      <c r="I531" s="6" t="s">
        <v>19</v>
      </c>
      <c r="J531" s="6" t="s">
        <v>19</v>
      </c>
      <c r="K531" s="6">
        <f>J531*G531</f>
      </c>
    </row>
    <row r="532" ht="15">
      <c r="J532" t="s">
        <v>20</v>
      </c>
    </row>
    <row r="533" ht="15">
      <c r="A533" s="4" t="s">
        <v>294</v>
      </c>
    </row>
    <row r="534" ht="15">
      <c r="A534" s="8" t="s">
        <v>295</v>
      </c>
    </row>
    <row r="535" spans="1:11" s="3" customFormat="1" ht="50" customHeight="1">
      <c r="A535" t="s">
        <v>3</v>
      </c>
      <c r="B535" t="s">
        <v>4</v>
      </c>
      <c r="C535" t="s">
        <v>5</v>
      </c>
      <c r="D535" t="s">
        <v>6</v>
      </c>
      <c r="E535" t="s">
        <v>7</v>
      </c>
      <c r="F535" t="s">
        <v>8</v>
      </c>
      <c r="G535" t="s">
        <v>9</v>
      </c>
      <c r="H535" t="s">
        <v>10</v>
      </c>
      <c r="I535" t="s">
        <v>11</v>
      </c>
      <c r="J535" t="s">
        <v>12</v>
      </c>
      <c r="K535" t="s">
        <v>13</v>
      </c>
    </row>
    <row r="536" spans="1:11" ht="15">
      <c r="A536" s="5">
        <v>1</v>
      </c>
      <c r="B536" s="6" t="s">
        <v>292</v>
      </c>
      <c r="C536" s="6" t="s">
        <v>293</v>
      </c>
      <c r="D536" s="6" t="s">
        <v>16</v>
      </c>
      <c r="E536" s="6"/>
      <c r="F536" s="6" t="s">
        <v>133</v>
      </c>
      <c r="G536" s="6" t="s">
        <v>186</v>
      </c>
      <c r="H536" s="6" t="s">
        <v>19</v>
      </c>
      <c r="I536" s="6" t="s">
        <v>19</v>
      </c>
      <c r="J536" s="6" t="s">
        <v>19</v>
      </c>
      <c r="K536" s="6">
        <f>J536*G536</f>
      </c>
    </row>
    <row r="537" ht="15">
      <c r="J537" t="s">
        <v>20</v>
      </c>
    </row>
    <row r="538" ht="15">
      <c r="A538" s="4" t="s">
        <v>296</v>
      </c>
    </row>
    <row r="539" ht="15">
      <c r="A539" s="8" t="s">
        <v>297</v>
      </c>
    </row>
    <row r="540" spans="1:11" s="3" customFormat="1" ht="50" customHeight="1">
      <c r="A540" t="s">
        <v>3</v>
      </c>
      <c r="B540" t="s">
        <v>4</v>
      </c>
      <c r="C540" t="s">
        <v>5</v>
      </c>
      <c r="D540" t="s">
        <v>6</v>
      </c>
      <c r="E540" t="s">
        <v>7</v>
      </c>
      <c r="F540" t="s">
        <v>8</v>
      </c>
      <c r="G540" t="s">
        <v>9</v>
      </c>
      <c r="H540" t="s">
        <v>10</v>
      </c>
      <c r="I540" t="s">
        <v>11</v>
      </c>
      <c r="J540" t="s">
        <v>12</v>
      </c>
      <c r="K540" t="s">
        <v>13</v>
      </c>
    </row>
    <row r="541" spans="1:11" ht="15">
      <c r="A541" s="5">
        <v>1</v>
      </c>
      <c r="B541" s="6" t="s">
        <v>292</v>
      </c>
      <c r="C541" s="6" t="s">
        <v>293</v>
      </c>
      <c r="D541" s="6" t="s">
        <v>16</v>
      </c>
      <c r="E541" s="6"/>
      <c r="F541" s="6" t="s">
        <v>133</v>
      </c>
      <c r="G541" s="6" t="s">
        <v>186</v>
      </c>
      <c r="H541" s="6" t="s">
        <v>19</v>
      </c>
      <c r="I541" s="6" t="s">
        <v>19</v>
      </c>
      <c r="J541" s="6" t="s">
        <v>19</v>
      </c>
      <c r="K541" s="6">
        <f>J541*G541</f>
      </c>
    </row>
    <row r="542" ht="15">
      <c r="J542" t="s">
        <v>20</v>
      </c>
    </row>
    <row r="548" spans="2:3" ht="15">
      <c r="B548" s="9" t="s">
        <v>298</v>
      </c>
      <c r="C548" s="9"/>
    </row>
    <row r="549" spans="2:3" ht="15">
      <c r="B549" t="s">
        <v>299</v>
      </c>
      <c r="C549" t="s">
        <v>300</v>
      </c>
    </row>
    <row r="550" spans="2:3" ht="15">
      <c r="B550" t="s">
        <v>301</v>
      </c>
      <c r="C550" t="s">
        <v>302</v>
      </c>
    </row>
  </sheetData>
  <mergeCells count="171">
    <mergeCell ref="A1:L1"/>
    <mergeCell ref="A2:L2"/>
    <mergeCell ref="A3:K3"/>
    <mergeCell ref="A9:L9"/>
    <mergeCell ref="A10:K10"/>
    <mergeCell ref="A20:L20"/>
    <mergeCell ref="A21:K21"/>
    <mergeCell ref="A31:L31"/>
    <mergeCell ref="A32:K32"/>
    <mergeCell ref="A39:L39"/>
    <mergeCell ref="A40:K40"/>
    <mergeCell ref="A47:L47"/>
    <mergeCell ref="A48:K48"/>
    <mergeCell ref="A55:L55"/>
    <mergeCell ref="A56:K56"/>
    <mergeCell ref="A61:L61"/>
    <mergeCell ref="A62:K62"/>
    <mergeCell ref="A69:L69"/>
    <mergeCell ref="A70:K70"/>
    <mergeCell ref="A76:L76"/>
    <mergeCell ref="A77:K77"/>
    <mergeCell ref="A90:L90"/>
    <mergeCell ref="A91:K91"/>
    <mergeCell ref="A104:L104"/>
    <mergeCell ref="A105:K105"/>
    <mergeCell ref="A118:L118"/>
    <mergeCell ref="A119:K119"/>
    <mergeCell ref="A124:L124"/>
    <mergeCell ref="A125:K125"/>
    <mergeCell ref="A131:L131"/>
    <mergeCell ref="A132:K132"/>
    <mergeCell ref="A136:L136"/>
    <mergeCell ref="A137:K137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7:L177"/>
    <mergeCell ref="A178:K178"/>
    <mergeCell ref="A189:L189"/>
    <mergeCell ref="A190:K190"/>
    <mergeCell ref="A199:L199"/>
    <mergeCell ref="A200:K200"/>
    <mergeCell ref="A207:L207"/>
    <mergeCell ref="A208:K208"/>
    <mergeCell ref="A216:L216"/>
    <mergeCell ref="A217:K217"/>
    <mergeCell ref="A223:L223"/>
    <mergeCell ref="A224:K224"/>
    <mergeCell ref="A233:L233"/>
    <mergeCell ref="A234:K234"/>
    <mergeCell ref="A238:L238"/>
    <mergeCell ref="A239:K239"/>
    <mergeCell ref="A243:L243"/>
    <mergeCell ref="A244:K244"/>
    <mergeCell ref="A248:L248"/>
    <mergeCell ref="A249:K249"/>
    <mergeCell ref="A253:L253"/>
    <mergeCell ref="A254:K254"/>
    <mergeCell ref="A264:L264"/>
    <mergeCell ref="A265:K265"/>
    <mergeCell ref="A269:L269"/>
    <mergeCell ref="A270:K270"/>
    <mergeCell ref="A281:L281"/>
    <mergeCell ref="A282:K282"/>
    <mergeCell ref="A286:L286"/>
    <mergeCell ref="A287:K287"/>
    <mergeCell ref="A292:L292"/>
    <mergeCell ref="A293:K293"/>
    <mergeCell ref="A297:L297"/>
    <mergeCell ref="A298:K298"/>
    <mergeCell ref="A303:L303"/>
    <mergeCell ref="A304:K304"/>
    <mergeCell ref="A308:L308"/>
    <mergeCell ref="A309:K309"/>
    <mergeCell ref="A313:L313"/>
    <mergeCell ref="A314:K314"/>
    <mergeCell ref="A318:L318"/>
    <mergeCell ref="A319:K319"/>
    <mergeCell ref="A323:L323"/>
    <mergeCell ref="A324:K324"/>
    <mergeCell ref="A328:L328"/>
    <mergeCell ref="A329:K329"/>
    <mergeCell ref="A333:L333"/>
    <mergeCell ref="A334:K334"/>
    <mergeCell ref="A338:L338"/>
    <mergeCell ref="A339:K339"/>
    <mergeCell ref="A343:L343"/>
    <mergeCell ref="A344:K344"/>
    <mergeCell ref="A348:L348"/>
    <mergeCell ref="A349:K349"/>
    <mergeCell ref="A353:L353"/>
    <mergeCell ref="A354:K354"/>
    <mergeCell ref="A358:L358"/>
    <mergeCell ref="A359:K359"/>
    <mergeCell ref="A363:L363"/>
    <mergeCell ref="A364:K364"/>
    <mergeCell ref="A368:L368"/>
    <mergeCell ref="A369:K369"/>
    <mergeCell ref="A373:L373"/>
    <mergeCell ref="A374:K374"/>
    <mergeCell ref="A378:L378"/>
    <mergeCell ref="A379:K379"/>
    <mergeCell ref="A383:L383"/>
    <mergeCell ref="A384:K384"/>
    <mergeCell ref="A388:L388"/>
    <mergeCell ref="A389:K389"/>
    <mergeCell ref="A393:L393"/>
    <mergeCell ref="A394:K394"/>
    <mergeCell ref="A398:L398"/>
    <mergeCell ref="A399:K399"/>
    <mergeCell ref="A403:L403"/>
    <mergeCell ref="A404:K404"/>
    <mergeCell ref="A408:L408"/>
    <mergeCell ref="A409:K409"/>
    <mergeCell ref="A413:L413"/>
    <mergeCell ref="A414:K414"/>
    <mergeCell ref="A418:L418"/>
    <mergeCell ref="A419:K419"/>
    <mergeCell ref="A423:L423"/>
    <mergeCell ref="A424:K424"/>
    <mergeCell ref="A428:L428"/>
    <mergeCell ref="A429:K429"/>
    <mergeCell ref="A433:L433"/>
    <mergeCell ref="A434:K434"/>
    <mergeCell ref="A438:L438"/>
    <mergeCell ref="A439:K439"/>
    <mergeCell ref="A443:L443"/>
    <mergeCell ref="A444:K444"/>
    <mergeCell ref="A448:L448"/>
    <mergeCell ref="A449:K449"/>
    <mergeCell ref="A453:L453"/>
    <mergeCell ref="A454:K454"/>
    <mergeCell ref="A458:L458"/>
    <mergeCell ref="A459:K459"/>
    <mergeCell ref="A463:L463"/>
    <mergeCell ref="A464:K464"/>
    <mergeCell ref="A468:L468"/>
    <mergeCell ref="A469:K469"/>
    <mergeCell ref="A473:L473"/>
    <mergeCell ref="A474:K474"/>
    <mergeCell ref="A478:L478"/>
    <mergeCell ref="A479:K479"/>
    <mergeCell ref="A483:L483"/>
    <mergeCell ref="A484:K484"/>
    <mergeCell ref="A488:L488"/>
    <mergeCell ref="A489:K489"/>
    <mergeCell ref="A493:L493"/>
    <mergeCell ref="A494:K494"/>
    <mergeCell ref="A498:L498"/>
    <mergeCell ref="A499:K499"/>
    <mergeCell ref="A503:L503"/>
    <mergeCell ref="A504:K504"/>
    <mergeCell ref="A508:L508"/>
    <mergeCell ref="A509:K509"/>
    <mergeCell ref="A513:L513"/>
    <mergeCell ref="A514:K514"/>
    <mergeCell ref="A518:L518"/>
    <mergeCell ref="A519:K519"/>
    <mergeCell ref="A523:L523"/>
    <mergeCell ref="A524:K524"/>
    <mergeCell ref="A528:L528"/>
    <mergeCell ref="A529:K529"/>
    <mergeCell ref="A533:L533"/>
    <mergeCell ref="A534:K534"/>
    <mergeCell ref="A538:L538"/>
    <mergeCell ref="A539:K5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2024-05-10T05:54:12Z</dcterms:created>
  <cp:category/>
  <cp:version/>
  <cp:contentType/>
  <cp:contentStatus/>
</cp:coreProperties>
</file>