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tems" sheetId="1" r:id="rId1"/>
  </sheets>
  <definedNames/>
  <calcPr fullCalcOnLoad="1"/>
</workbook>
</file>

<file path=xl/sharedStrings.xml><?xml version="1.0" encoding="utf-8"?>
<sst xmlns="http://schemas.openxmlformats.org/spreadsheetml/2006/main" count="2356" uniqueCount="673">
  <si>
    <t>Ítems del llamado Construcción De Obras De Infraestructura En Diversas Instituciones Educativas a Través De Fondos Del Fonacide con ID: 358292</t>
  </si>
  <si>
    <t>LOTE NRO: 1</t>
  </si>
  <si>
    <t>ESCUELA BASICA Nº 643 DOLORES ACUÑA DE GARCIA , Contrato Abierto: No , Abastecimiento simultáneo: No</t>
  </si>
  <si>
    <t>Ítem</t>
  </si>
  <si>
    <t>Código Catálogo</t>
  </si>
  <si>
    <t>Descripción del Bien</t>
  </si>
  <si>
    <t>Unidad de Medida</t>
  </si>
  <si>
    <t>Cantidad</t>
  </si>
  <si>
    <t>Precio unitario (IVA incluído)</t>
  </si>
  <si>
    <t>Precio total</t>
  </si>
  <si>
    <t>72131601-002</t>
  </si>
  <si>
    <t>Trabajos preliminares y preparacion de la obra</t>
  </si>
  <si>
    <t>Unidad</t>
  </si>
  <si>
    <t>1</t>
  </si>
  <si>
    <t/>
  </si>
  <si>
    <t>1.1</t>
  </si>
  <si>
    <t>a- Vallado perimetral  cinta de precaucion postes de madera</t>
  </si>
  <si>
    <t>1.2</t>
  </si>
  <si>
    <t>b- Cartel de obra 2x1,50m con soporte y estructura tipo tinglado de altura 1,80y profundidad 0,60</t>
  </si>
  <si>
    <t>72102802-003</t>
  </si>
  <si>
    <t>Desmonte y Demolicion</t>
  </si>
  <si>
    <t>2.1</t>
  </si>
  <si>
    <t>a- Retiro de techo de teja y cielorraso cableado existentes, zocalos con recuperacion de materiales</t>
  </si>
  <si>
    <t>Metros cuadrados</t>
  </si>
  <si>
    <t>385</t>
  </si>
  <si>
    <t>2.2</t>
  </si>
  <si>
    <t>b- Demolicion de pilares de galeria</t>
  </si>
  <si>
    <t>6</t>
  </si>
  <si>
    <t>2.3</t>
  </si>
  <si>
    <t>c-Demolicion de pared de aula</t>
  </si>
  <si>
    <t>96</t>
  </si>
  <si>
    <t>2.4</t>
  </si>
  <si>
    <t xml:space="preserve">d- Demolicion de revoque con humedad o deteriorado </t>
  </si>
  <si>
    <t>340</t>
  </si>
  <si>
    <t>2.5</t>
  </si>
  <si>
    <t xml:space="preserve">e- Desmonte de puertas, marcos y arreglo en gral cambio de bisagras, cambio de cerradura tipo alianca, cepillado y lustrado, color cedro o similar </t>
  </si>
  <si>
    <t>10</t>
  </si>
  <si>
    <t>72131601-007</t>
  </si>
  <si>
    <t>Techo</t>
  </si>
  <si>
    <t>3.1</t>
  </si>
  <si>
    <t>a- Techo de chapa de zinc trapezoidal Nº 26 color teja, 20% pend. y membrana isolant TBA doble Aluminio 10mm pegado en los solapes con cinta incorporado o similar, bajo chapa, s/malla tensora de alambre (15cmx15cm) y estructura metalica, incluye cumbrera de chapa (mismo material) en aulas y galerias</t>
  </si>
  <si>
    <t>405,5</t>
  </si>
  <si>
    <t>3.2</t>
  </si>
  <si>
    <t>b- Colocacion de cielorraso de primera PVC 10mm plastificado con caño negro estructural de 40x40 mm (aulas y galerias)</t>
  </si>
  <si>
    <t>3.3</t>
  </si>
  <si>
    <t xml:space="preserve">c- Cenefa o en babetas encuentro de techo y pared, revoque, membrana </t>
  </si>
  <si>
    <t>Metro lineal</t>
  </si>
  <si>
    <t>106</t>
  </si>
  <si>
    <t>72131601-004</t>
  </si>
  <si>
    <t>Estructura de Hº Aº</t>
  </si>
  <si>
    <t>4.1</t>
  </si>
  <si>
    <t>a- Excavacion para zapatas aisladas (0,70x0,70)</t>
  </si>
  <si>
    <t>Metros cúbicos</t>
  </si>
  <si>
    <t>6,5</t>
  </si>
  <si>
    <t>4.2</t>
  </si>
  <si>
    <t>b- Zanjas para encadenados de fundacion (0,15x0,25)</t>
  </si>
  <si>
    <t>1,35</t>
  </si>
  <si>
    <t>4.3</t>
  </si>
  <si>
    <t>c- Zapatas de HºAº</t>
  </si>
  <si>
    <t>2,1</t>
  </si>
  <si>
    <t>4.4</t>
  </si>
  <si>
    <t>d- Encadenado inferior de HºAº en galeria (0,15x0,25)</t>
  </si>
  <si>
    <t>35</t>
  </si>
  <si>
    <t>4.5</t>
  </si>
  <si>
    <t>e- Columnas de HºAº en galeria Ø 25cm</t>
  </si>
  <si>
    <t>2,5</t>
  </si>
  <si>
    <t>4.6</t>
  </si>
  <si>
    <t>f- Vigas de hormigon armado (15x30) galeria</t>
  </si>
  <si>
    <t>1,7</t>
  </si>
  <si>
    <t>72102802-004</t>
  </si>
  <si>
    <t>Muros de elevacion en medianera</t>
  </si>
  <si>
    <t>5.1</t>
  </si>
  <si>
    <t>a- De 0,30ladrillo comun prensado para revocar</t>
  </si>
  <si>
    <t>125</t>
  </si>
  <si>
    <t>5.2</t>
  </si>
  <si>
    <t>b- Macizado entre cabriadas metalicas de 0,15 de lad. comunn prensado, revocado ambas caras</t>
  </si>
  <si>
    <t>10,5</t>
  </si>
  <si>
    <t>72131601-008</t>
  </si>
  <si>
    <t>Revoques</t>
  </si>
  <si>
    <t>6.1</t>
  </si>
  <si>
    <t>a- De columnas y vigas de hormigon armado (Ø25cm)</t>
  </si>
  <si>
    <t>60</t>
  </si>
  <si>
    <t>6.2</t>
  </si>
  <si>
    <t>b- Revoque impermeable en paredes: azotada 1:3+hidrofugo esp 0,5cm a 2 capas (Grueso+filtrado o fino. Interior y exterior mas imprevistos</t>
  </si>
  <si>
    <t>72102802-012</t>
  </si>
  <si>
    <t xml:space="preserve">Desague pluvial </t>
  </si>
  <si>
    <t>7.1</t>
  </si>
  <si>
    <t>a- Construccion de canal de desague pluvial abierto boca 0,40 de ancho, rejilla con varilla del 12 profundidad de arranque 0.30 de acuerdo a nivel de suelo se ampliara con registro de (30cm x 30 cm) pared de ladrillo comun 0.15 m revocado en las 3 caras, en cada bajada</t>
  </si>
  <si>
    <t>58</t>
  </si>
  <si>
    <t>7.2</t>
  </si>
  <si>
    <t>Construccion de desague cerrado con 2 caños de 100 mm hasta la calle</t>
  </si>
  <si>
    <t>12</t>
  </si>
  <si>
    <t>7.3</t>
  </si>
  <si>
    <t>Colocacion de canaleta horizontal y vertical de chapa galv. Nº24 desarrollo 65 soporte con grampas de planchuela 5/8"x3/16" cada 1,50 soldado en las uniones de las canaletas que tome todo la canalet.</t>
  </si>
  <si>
    <t>55</t>
  </si>
  <si>
    <t>72131601-009</t>
  </si>
  <si>
    <t>Contrapiso</t>
  </si>
  <si>
    <t>8.1</t>
  </si>
  <si>
    <t>Contrapiso empastado de 10 cm (1/4:1:4:6)</t>
  </si>
  <si>
    <t>330</t>
  </si>
  <si>
    <t>Pisos</t>
  </si>
  <si>
    <t>9.1</t>
  </si>
  <si>
    <t>Piso de ceramica esmaltada color oscuro 0,60x0,60 alto transito Pi4 con nivelacion en aulas y galeria</t>
  </si>
  <si>
    <t>9.2</t>
  </si>
  <si>
    <t xml:space="preserve">Zocalo ceramico esmaltada 10x60color oscuro </t>
  </si>
  <si>
    <t>227</t>
  </si>
  <si>
    <t>72131601-010</t>
  </si>
  <si>
    <t xml:space="preserve">Provision y colocacion de carpinteria metalica </t>
  </si>
  <si>
    <t>10.1</t>
  </si>
  <si>
    <t>a- Puerta metalica de chapa plegada de 0,90 x 2,10 (marco existente y cerradura externa tipo kallay o similar doble paleta)</t>
  </si>
  <si>
    <t>9</t>
  </si>
  <si>
    <t>10.2</t>
  </si>
  <si>
    <t>b- Arreglo de ventana tipo balancin (existente) cambio de vidrios 3 mm rotos, pintura de balancines, limpieza</t>
  </si>
  <si>
    <t>17</t>
  </si>
  <si>
    <t>72131601-012</t>
  </si>
  <si>
    <t>Pintura</t>
  </si>
  <si>
    <t>11.1</t>
  </si>
  <si>
    <t>a- Impermeable en pared exterior c/enduido color blanco hasta lograr una superficie bien uniforme</t>
  </si>
  <si>
    <t>450</t>
  </si>
  <si>
    <t>11.2</t>
  </si>
  <si>
    <t>b- En pared interior c/enduido color blanco hasta lograr una superficie bien uniforme color oscuro del piso al antepecho de ventana</t>
  </si>
  <si>
    <t>590</t>
  </si>
  <si>
    <t>11.3</t>
  </si>
  <si>
    <t>c- Vigas y pilares impermeable, sellador + 2 manos</t>
  </si>
  <si>
    <t>11.4</t>
  </si>
  <si>
    <t>d- Puertas y ventanas con sintetico, pintura de color a definir</t>
  </si>
  <si>
    <t>75</t>
  </si>
  <si>
    <t>11.5</t>
  </si>
  <si>
    <t>e- Horizontal y bajadas con antioxido  sintetico de color gris oscuro</t>
  </si>
  <si>
    <t>72131601-001</t>
  </si>
  <si>
    <t xml:space="preserve">Instalacion electrica </t>
  </si>
  <si>
    <t>12.1</t>
  </si>
  <si>
    <t>a- Provision e instalacion de acometida trifasica con su llave de corte correspondiente segun esquema y puesta a tierra con soldadura exotermica (incluye tramites de solicitud para acometida trifasica en la ANDE)</t>
  </si>
  <si>
    <t>12.2</t>
  </si>
  <si>
    <t>b- Provision e instalacion de alimentacion subterranea desde la acometida al tablero principal (incluye registro de mamposteria e ducto subterraneo)</t>
  </si>
  <si>
    <t>2</t>
  </si>
  <si>
    <t>12.3</t>
  </si>
  <si>
    <t>c- Provision e instalacion de tablero principal (incluye ductos, alimentacion desde tablero correspondiente, disyuntor diferencial, sistema DPS, tablero metal embutido con barra RST+N y T, puesta a tierra e interruptores diferenciales segun esquema de tablero</t>
  </si>
  <si>
    <t>3</t>
  </si>
  <si>
    <t>12.4</t>
  </si>
  <si>
    <t xml:space="preserve">d- Provision e inst. de circ. (bocas) de tomas y puntos de cte tipo euroamericano e iluminacion y desmantelamiento de circuito anterior incluye caños corrugados antillamas embutido a la pared o caño de pvc con cajas de coneccion con tapa y cableado, tener en cuenta el neutro de color azul o celeste </t>
  </si>
  <si>
    <t>72</t>
  </si>
  <si>
    <t>12.5</t>
  </si>
  <si>
    <t>e- Provision e instalacion de circuitos de ventiladores de techo (incluye ducteaddo antillamas empotrado a la pared y posterior muraminto, canleado correspondiente)</t>
  </si>
  <si>
    <t>16</t>
  </si>
  <si>
    <t>12.6</t>
  </si>
  <si>
    <t xml:space="preserve">f- Provision y montaje de artefactos acanalados colgantes 2x16w led, luz fria incluyen bocas, ducteado con antillamas, cableado incluye picado de pared, revoque de pared de la cañeria </t>
  </si>
  <si>
    <t>52</t>
  </si>
  <si>
    <t>12.7</t>
  </si>
  <si>
    <t>g- Provision y montaje de artefactos acanalado 1x18w led de adosar, luz fria incluyen bocas ducto antillamas, cableados con encendido por fotocelula (Zona Pasillo)</t>
  </si>
  <si>
    <t>12.8</t>
  </si>
  <si>
    <t xml:space="preserve">h- Provision y montaje de ventiladores de techo tipo motor pesado de 7 velocidades caja metalica aleta de 56 pulgadas (incluye sistema de soporte con caño metalico hasta altura correspondiente) </t>
  </si>
  <si>
    <t>12.9</t>
  </si>
  <si>
    <t>i- Provision e instalacion de artefactos spot circular emb. led 18w 6500k</t>
  </si>
  <si>
    <t>12.10</t>
  </si>
  <si>
    <t xml:space="preserve">j- Instalacion de circuito electrico para aire acondicionado de 18.000BTU. (incluye ducteado embutido, cableado, colocacion de punto bipolar y caño de PVC 60 mm pasante con tapa </t>
  </si>
  <si>
    <t>12.11</t>
  </si>
  <si>
    <t>k- Provision, Instalacion y montaje de aire acondicionado de 24.000BTU (incluye sistema de soportecon caño metalico hasta altura correspondiente)</t>
  </si>
  <si>
    <t>Mobiliarios</t>
  </si>
  <si>
    <t>13.1</t>
  </si>
  <si>
    <t xml:space="preserve">a- Pizarrones de tipo acrilico medidas 1,25x3,00m y 0,90m de antepecho con borde de aluminio y porta borrador y pincel </t>
  </si>
  <si>
    <t>72131601-013</t>
  </si>
  <si>
    <t>Limpieza final</t>
  </si>
  <si>
    <t>14.1</t>
  </si>
  <si>
    <t>Unidad Medida Global</t>
  </si>
  <si>
    <t>Precio Total</t>
  </si>
  <si>
    <t>LOTE NRO: 2</t>
  </si>
  <si>
    <t>CENTRO DE RECURSOS PARA LA EDUCACION PERMANENTE "CENTRO 7-15", Contrato Abierto: No , Abastecimiento simultáneo: No</t>
  </si>
  <si>
    <t xml:space="preserve">Preparacion de la obra </t>
  </si>
  <si>
    <t>a- Limpieza y preparacion de obra</t>
  </si>
  <si>
    <t>187,96</t>
  </si>
  <si>
    <t>b- Vallado perimetral cinta de precaucion postes de madera</t>
  </si>
  <si>
    <t>1.3</t>
  </si>
  <si>
    <t>c- Cartel de obra 2x1,50m con soporte y estructura tipo tinglado de altura 1,80m y profundidad 0,60m</t>
  </si>
  <si>
    <t>1.4</t>
  </si>
  <si>
    <t>d- Replanteo</t>
  </si>
  <si>
    <t>72131601-003</t>
  </si>
  <si>
    <t>Excavacion</t>
  </si>
  <si>
    <t>Excavacion para fundacion</t>
  </si>
  <si>
    <t>50,24</t>
  </si>
  <si>
    <t>Estructura de HºAº</t>
  </si>
  <si>
    <t>a- Zapata de Hormigon Armado</t>
  </si>
  <si>
    <t>6,9</t>
  </si>
  <si>
    <t>b- Viga superior de Hormigon Armado</t>
  </si>
  <si>
    <t>8,74</t>
  </si>
  <si>
    <t xml:space="preserve">c- Pilares de Hormigon Armado </t>
  </si>
  <si>
    <t>3.4</t>
  </si>
  <si>
    <t xml:space="preserve">d- Vigas inferior de hormigon armado </t>
  </si>
  <si>
    <t>4,2</t>
  </si>
  <si>
    <t>3.5</t>
  </si>
  <si>
    <t xml:space="preserve">e- Losa de HºAº impermeable </t>
  </si>
  <si>
    <t>12,85</t>
  </si>
  <si>
    <t>3.6</t>
  </si>
  <si>
    <t>f- Escalera de HºAº</t>
  </si>
  <si>
    <t>3,3</t>
  </si>
  <si>
    <t>72131601-9984</t>
  </si>
  <si>
    <t>Tierra</t>
  </si>
  <si>
    <t>a- Tierra para relleno y apisonado</t>
  </si>
  <si>
    <t>72131601-006</t>
  </si>
  <si>
    <t>Aislacion Asfaltica</t>
  </si>
  <si>
    <t>a- De paredes asfalto en caliente tipo Brea en U</t>
  </si>
  <si>
    <t>49,75</t>
  </si>
  <si>
    <t>b- De losa a dos capas con impacril fibrado de color blanco 2 manos reforzado con trama elastica</t>
  </si>
  <si>
    <t>124</t>
  </si>
  <si>
    <t xml:space="preserve">Muros de elevacion </t>
  </si>
  <si>
    <t xml:space="preserve">a- De 0,15 de lad. prensando comun en aula y deposito, borde de ladrillo para contrapiso en losa </t>
  </si>
  <si>
    <t>110,85</t>
  </si>
  <si>
    <t>b- De 0,30 de lad. prensado comun para revocar</t>
  </si>
  <si>
    <t>6.3</t>
  </si>
  <si>
    <t>c- Envarillado bajo aberturas 2 Ø 8 por hilada (2 hiladas)</t>
  </si>
  <si>
    <t>21,33</t>
  </si>
  <si>
    <t>6.4</t>
  </si>
  <si>
    <t>d- Envarillado entre pilares y mamposteria ambas caras cada 60cm de altura 1 Ø 8 longitud 1m hasta altura de vigas.</t>
  </si>
  <si>
    <t>112</t>
  </si>
  <si>
    <t>Reboque impermeable en paredes exterior: azotada 1:3+hidrofugo esp: 0,5 cm a 2 capas (grueso+filtrado o fino)</t>
  </si>
  <si>
    <t>171,2</t>
  </si>
  <si>
    <t>A dos capas y filtrado para interiores impermeable,aulas, depósito y debajo de escalera.</t>
  </si>
  <si>
    <t>218,56</t>
  </si>
  <si>
    <t>A dos capas y filtrado para cielorraso</t>
  </si>
  <si>
    <t>131,78</t>
  </si>
  <si>
    <t>7.4</t>
  </si>
  <si>
    <t>a dos capas Revoq.Grueso+impermeable, revoque Fino De pilares de Hormigón Armado y vigas.</t>
  </si>
  <si>
    <t>34</t>
  </si>
  <si>
    <t>7.5</t>
  </si>
  <si>
    <t>Goteron tipo cementicio</t>
  </si>
  <si>
    <t>16,7</t>
  </si>
  <si>
    <t>Contrapisos</t>
  </si>
  <si>
    <t>a- De hormigón de cascotes empastonado de 10 cm dosif: 1/4:1:4:6 sobre terreno natural-debajo de escalera,galeria,aulas.</t>
  </si>
  <si>
    <t>174,8</t>
  </si>
  <si>
    <t>8.2</t>
  </si>
  <si>
    <t>b- De hormigón de cascotes empastonado de 7 cm dosif: 1/4:1:4:6 sobre losa</t>
  </si>
  <si>
    <t>124,26</t>
  </si>
  <si>
    <t>8.3</t>
  </si>
  <si>
    <t>c-Carpeta impermeable con pendiente a los desagues pluviales sobre losa tipo alisado con juntas de dilatación.</t>
  </si>
  <si>
    <t>Piso</t>
  </si>
  <si>
    <t>Piso de Granito Reconstituido 30x30 cm Pulido y Patinado,encerado y lustrado.(en Aulas,Galeria y depósito)</t>
  </si>
  <si>
    <t>135</t>
  </si>
  <si>
    <t xml:space="preserve">Guarda Obra 1,40 m con junta cada 1 m,contrapiso de H° de cascote h: 10 cm,alisado de cemento,borde de ladrillo comun de 0,15 </t>
  </si>
  <si>
    <t>45</t>
  </si>
  <si>
    <t>9.3</t>
  </si>
  <si>
    <t>Piso antideslizante exterior en patio 30x30 cm</t>
  </si>
  <si>
    <t>40</t>
  </si>
  <si>
    <t>Zocalo</t>
  </si>
  <si>
    <t>Zócalo Granito Reconstituido 10x30 cm Patinado,aulas y depósito.</t>
  </si>
  <si>
    <t>78,12</t>
  </si>
  <si>
    <t>Zócalo Granito Reconstituído 10x30cm. (en galería)</t>
  </si>
  <si>
    <t>14,5</t>
  </si>
  <si>
    <t>Provision y  colocacion de carpinteria metlica</t>
  </si>
  <si>
    <t xml:space="preserve">a- Puerta Metálica de Chapa Plegada N° 18 -1,30 x 2,10 (incluye marco de chapa Plegada Nº 18 de acuerdo al espesor de las paredes y cerradura externa tipo kallay o similar doble paleta) </t>
  </si>
  <si>
    <t>b- Puerta Metálica de Chapa Plegada N° 18 -0,80 x 2,10 en deposito (incluye marco de chapa Plegada Nº 18 de acuerdo al espesor de las paredes y cerradura externa tipo kallay o similar doble paleta)</t>
  </si>
  <si>
    <t>c- Ventanas tipo aluminio Línea Herrero Anodizado, rueda Burana a Bolilla, Felpa 7x6, Burlete de Goma o Cuña de Goma, Cierre Central de Metal 1042"Chamical" vidrio templado trasparente de 6 mm 1,50 x 1,20.</t>
  </si>
  <si>
    <t>8</t>
  </si>
  <si>
    <t>d-Cerramiento Protector en ventana 1.70x1.40, tipo caño cuadrangular 40x40 Trabada soldable con,como refuerzo en la parte media en 3 partes,con chapa expansiva</t>
  </si>
  <si>
    <t>e-Porton metalico1,50x2,1 con candado grande en escalera pintado y amurado con estructura de caño Cuadrangular. Realizar la terminacion de limpieza, terminación adecuado y pintura donde se requiera en el sector de trabajo realizado.</t>
  </si>
  <si>
    <t>3,15</t>
  </si>
  <si>
    <t>11.6</t>
  </si>
  <si>
    <t>f- Baranda metálica en escalera. Pintado con antióxido y pintuta sintética color negro.</t>
  </si>
  <si>
    <t>27</t>
  </si>
  <si>
    <t>Alfeizer</t>
  </si>
  <si>
    <t>Alfeizar de ventana en sardinel con ladrillos prensados revocado impermeable</t>
  </si>
  <si>
    <t>46,5</t>
  </si>
  <si>
    <t>a- De paredes interiores acrílicos con sellador, enduido, pintura al látex color blanco, más dos manos, hasta llegar a una superficie bien uniforme(altura de piso antepecho de ventana color gris oscuro.</t>
  </si>
  <si>
    <t>173</t>
  </si>
  <si>
    <t>13.2</t>
  </si>
  <si>
    <t xml:space="preserve">b- De paredes exteriores con sellador, enduido, pintura impermeable color blanco, más dos manos hasta lograr una superficie bien uniforme. </t>
  </si>
  <si>
    <t>150,8</t>
  </si>
  <si>
    <t>13.3</t>
  </si>
  <si>
    <t>c- De Losas y vigas  interior pintura impermeable recuplast, sellador + 2 manos.</t>
  </si>
  <si>
    <t>126,24</t>
  </si>
  <si>
    <t>13.4</t>
  </si>
  <si>
    <t>d- De aberturas metálicas con antioxido, sintético de color gris oscuro.</t>
  </si>
  <si>
    <t>38,28</t>
  </si>
  <si>
    <t>13.5</t>
  </si>
  <si>
    <t>e -  canaleta y Bajadas con antioxido, sintético de color gris oscuro.</t>
  </si>
  <si>
    <t>21,5</t>
  </si>
  <si>
    <t>13.6</t>
  </si>
  <si>
    <t>f-  Pintura Impermeable color cerámico en mamposteria de ladrillo a la vista</t>
  </si>
  <si>
    <t>85,1</t>
  </si>
  <si>
    <t>Instalacion Pluvial</t>
  </si>
  <si>
    <t>a- Provisión y colocación canaleta horizontal y vertical de chapa galvanizada N° 24 desarrollo 0,65 m.soportes con grampas de planchuela 5/8"x3/16(cada 1.00m) en su desarrollo total ,soldados en uniones de canaleta.</t>
  </si>
  <si>
    <t>14.2</t>
  </si>
  <si>
    <t>b- Registro Pluvial 40x40x50</t>
  </si>
  <si>
    <t>14.3</t>
  </si>
  <si>
    <t>c- caño de Ø 200 conectado al desague pluvial existente</t>
  </si>
  <si>
    <t>14.4</t>
  </si>
  <si>
    <t xml:space="preserve">d- desague de cañería de los aires acondicionados por debajo del piso conectado al sistema pluvial </t>
  </si>
  <si>
    <t>15.1</t>
  </si>
  <si>
    <t>a-Provisión e inst de tablero seccional 1TS1, DPS disp de proteccion de sobretensión,alimentación desde el TP con conductor de 4x16mm2, tablero de embutir metálico de 36 mód con barras FNT, interruptor principal de 3x40A, interruptores seccionales, disyuntor diferencial y sistema puesta a tierra</t>
  </si>
  <si>
    <t>15.2</t>
  </si>
  <si>
    <t>b- Provisión e instalación de circuitos (bocas) de tomas y Puntos de corriente tipo euroamericano e iluminación (incluye cañería antillamas y cableado)</t>
  </si>
  <si>
    <t>37</t>
  </si>
  <si>
    <t>15.3</t>
  </si>
  <si>
    <t xml:space="preserve">c- Provisión e instalación de circuitos de ventiladores de techo (incluye cañería antillamas y cableado) </t>
  </si>
  <si>
    <t>15.4</t>
  </si>
  <si>
    <t>d- Provisión y montaje de artefactos rectangulares 30 x 30 tipo led de adosar, luz fría de 24 W incluyen bocas,cañerias,cableados.</t>
  </si>
  <si>
    <t>25</t>
  </si>
  <si>
    <t>15.5</t>
  </si>
  <si>
    <t>e- Provisión y montaje de artefactos rectangulares 30 x 30 tipo led de adosar en Galería, deposito,luz fría de 24 W incluyen bocas,cañerias,cableados.</t>
  </si>
  <si>
    <t>5</t>
  </si>
  <si>
    <t>15.6</t>
  </si>
  <si>
    <t>f- Provisión y montaje de ventiladores de techo tipo motor pesado de 7 velocidades, caja de metalica, aleta de 56 pulgadas (incluye sistema de soporte con caño metálico hasta altura correspondiente)</t>
  </si>
  <si>
    <t>15.7</t>
  </si>
  <si>
    <t>g- instalación de circuito eléctrico para aire acondicionado de 36,000 BTU o más</t>
  </si>
  <si>
    <t>4</t>
  </si>
  <si>
    <t>15.8</t>
  </si>
  <si>
    <t>h- Provisión,Instalación y montaje de 24.000 BTU (incluye sistema de soporte con caño metálico hasta altura correspondiente).</t>
  </si>
  <si>
    <t>15.9</t>
  </si>
  <si>
    <t>Derecho a conexión del Transformador,tramite ANDE.</t>
  </si>
  <si>
    <t>15.10</t>
  </si>
  <si>
    <t>Provisión e instalación de cable pre-ensamblado 4x16mm2 desde el TG hasta el tablero seccional 2 (Incluye morsa de suspensión, retención y conector dentado con cable nyy 4x10mm2 )</t>
  </si>
  <si>
    <t>15.11</t>
  </si>
  <si>
    <t>Instalación y Provisión de Banco Capacitor de 40 kvar.</t>
  </si>
  <si>
    <t>72131601-011</t>
  </si>
  <si>
    <t>Reparacion de cocina y sanitarios sexados completo</t>
  </si>
  <si>
    <t>16.1</t>
  </si>
  <si>
    <t>Desague cloacal, agua cte. Griferias canilla, llave de paso, inodoros,lavatorioscon pedestal,demolicion de azulejos, colocacion de azulejos,rejilla de piso,botiquin. Pintura de pared,colocacion de piso en los sanitarios.luz tipo floresecentes led.</t>
  </si>
  <si>
    <t>16.2</t>
  </si>
  <si>
    <t>Reposición de canaletas horizontal - vertical y pintura</t>
  </si>
  <si>
    <t>17.1</t>
  </si>
  <si>
    <t>a- Pizarrones de tipo acrílico. Medidas: 1,25 x 3,50m y 0,90 m de antepecho,borde metalico,con porta borrador a lo largo de la pizarra, colocar caño metálico o madera parte de atrás para evitar contacto con la pared y la humedad de la misma.</t>
  </si>
  <si>
    <t>Pisoalisado tipo de cemento en patio</t>
  </si>
  <si>
    <t>18.1</t>
  </si>
  <si>
    <t>De acuerdo a nivel de suelo natural y nivel de piso terminado, pendiente mínima 6% con baranda metálica. Piso de goma antideslizante sobre carpeta</t>
  </si>
  <si>
    <t>Rampa</t>
  </si>
  <si>
    <t>19.1</t>
  </si>
  <si>
    <t>de acuerdo al nivel de suelo natural y nivel de piso terminado, pendiente minima 6% con baranda metálica. Piso de goma sobre carpeta.</t>
  </si>
  <si>
    <t>Limpieza</t>
  </si>
  <si>
    <t>20.1</t>
  </si>
  <si>
    <t>Limpieza final y colocacion piedra triturada en sectores a determinar por la fiscalizacion.</t>
  </si>
  <si>
    <t>LOTE NRO: 3</t>
  </si>
  <si>
    <t>CENTRO REGIONAL DE EDUCACION "CLEMENTINA IRRAZABAL" - CONSTRUCCION DE TRES AULAS CON GALERIA - PLANTA BAJA, Contrato Abierto: No , Abastecimiento simultáneo: No</t>
  </si>
  <si>
    <t>a-Vallado Perimetral: cinta de Precaución postes de madera</t>
  </si>
  <si>
    <t>b-Cartel de Obra 2x1,50 m, con soporte y estructura tipo tinglado de altura 1,80 y profundidad 0,60.</t>
  </si>
  <si>
    <t xml:space="preserve">a-Provisión y  Colocación de techo de chapa tipo teja color rojo N° 26 y membrana Isolant  doble aluminio 10 mm o similar, bajo chapa, s/malla tensora de alambre (15cmx15cm) y estructura metálica caño 40x40 cada 50 cm, Incluye cumbrera de chapa (mismo material). En aulas y galería. </t>
  </si>
  <si>
    <t>236</t>
  </si>
  <si>
    <t>b- Colocación de Cielorraso de primera PVC 10  mm plastificado con cornisa, con caño negro estructural de 40x40mm cada 50 cm (aulas y galerías). Ver detalle y la fiscalización presentara la muestra para su posterior colocación.</t>
  </si>
  <si>
    <t>183</t>
  </si>
  <si>
    <t>a-Pilares de Hormigón Armado</t>
  </si>
  <si>
    <t>6,7</t>
  </si>
  <si>
    <t>b- Vigas de Hormigón Armado (15x30)</t>
  </si>
  <si>
    <t>5,08</t>
  </si>
  <si>
    <t>c- Escalera de HºAº</t>
  </si>
  <si>
    <t>d- Losas sobre puertas</t>
  </si>
  <si>
    <t>0,5</t>
  </si>
  <si>
    <t>e- Zapatas de H°A° 1.00 x 1.00 con excavación</t>
  </si>
  <si>
    <t>Muro de elevacion</t>
  </si>
  <si>
    <t>a- De 0,30 visto a una cara de Lad. Común prensado.</t>
  </si>
  <si>
    <t>97,6</t>
  </si>
  <si>
    <t>b- De 0,15  visto a una cara de Lad. Común prensado.</t>
  </si>
  <si>
    <t>195</t>
  </si>
  <si>
    <t>c- Envarillado bajo aberturas 2 Ø 8 por hilada ( 2 hiladas )</t>
  </si>
  <si>
    <t>32</t>
  </si>
  <si>
    <t>- Envarillado entre pilares y mampostería ambas caras  cada 60 cm de altura 1 Ø 8 longitud 1 m hasta altura de vigas.</t>
  </si>
  <si>
    <t>168</t>
  </si>
  <si>
    <t>a- De pilares y vigas de Hormigón Armado a tres capas con hidrófugo.</t>
  </si>
  <si>
    <t>88</t>
  </si>
  <si>
    <t>b- A tres capas y filtrado para interiores</t>
  </si>
  <si>
    <t>278,64</t>
  </si>
  <si>
    <t>5.3</t>
  </si>
  <si>
    <t>c- A tres capas y filtrado para cielorraso con cerecitas  (Losa aceso)</t>
  </si>
  <si>
    <t>5.4</t>
  </si>
  <si>
    <t>d- A tres capas y filtrado en muro bajo reja</t>
  </si>
  <si>
    <t>0,51</t>
  </si>
  <si>
    <t>5.5</t>
  </si>
  <si>
    <t>e- Revoque impermeable en Paredes Exteriores: azotada 1:3+hidrofugo esp: 0,5cm, a 2 capas (Grueso+Filtrado o fino).</t>
  </si>
  <si>
    <t>180</t>
  </si>
  <si>
    <t>a- Piso de Granito Reconstituído pulido color gris oscuro 0,30x0,30 cm Patinado,encerado y lustrado (en aula, galería y escalera).</t>
  </si>
  <si>
    <t>211</t>
  </si>
  <si>
    <t>Zocalos</t>
  </si>
  <si>
    <t>a- Zócalo Granito Reconstituido 0,10x0,30 color gris, aulas y galería.</t>
  </si>
  <si>
    <t>98,5</t>
  </si>
  <si>
    <t>a- Contrapiso de Hormigón de cascote h:7cm.</t>
  </si>
  <si>
    <t>Provision y colocacion de carpinteria metalica</t>
  </si>
  <si>
    <t>a- Puerta metálica de Chapa Plegada de 1,20 x 2,10 (incluye marco de chapa plegada N°18 de acuerdo al espesor de las paredes y cerradura externa tipo kallay o similar doble paleta) Ver detalle de abertura.</t>
  </si>
  <si>
    <t>b- Ventanas tipo aluminio Linea Herrero Anodizado, rueda Burana a Bolilla, Felpa 7x6, Burlete de Goma o Cuña de Goma, Cierre Central de Metal 1042"Chamical" vidrio templado trasparente de  6 mm 1,50 x 1,20 .Presentar una muestra a la fiscalización para su aprobación</t>
  </si>
  <si>
    <t>c- Baranda metálica embutido en escalera. Pintado con antióxido y pintura sintética color negro. Ver detalle.</t>
  </si>
  <si>
    <t>9.4</t>
  </si>
  <si>
    <t xml:space="preserve">d- Baranda metálica embutido en galerías. Pintado con antióxido y pintura sintética color negro. </t>
  </si>
  <si>
    <t>24,5</t>
  </si>
  <si>
    <t>9.5</t>
  </si>
  <si>
    <t>e- Relleno de escombro para nivelaion de escalera</t>
  </si>
  <si>
    <t>19</t>
  </si>
  <si>
    <t>9.6</t>
  </si>
  <si>
    <t xml:space="preserve">f- Rampa en planta baja, con baranda metalica embutido y piso antideslizante. </t>
  </si>
  <si>
    <t>Alfeizar de venta</t>
  </si>
  <si>
    <t>64,8</t>
  </si>
  <si>
    <t>Pinturas</t>
  </si>
  <si>
    <t>a-Impermeable, en pared  exterior c/enduido color blanco hasta lograr una superficie bien uniforme.</t>
  </si>
  <si>
    <t>b- Pintura impermeables Telacord, tres manos, color cerámico, sobre ladrillo a la vista, exterior, lijado, limpiado con pintura impermeable</t>
  </si>
  <si>
    <t>105</t>
  </si>
  <si>
    <t>c-Impermeable, en pared  interior c/enduido color blanco hasta lograr una superficie bien uniforme.</t>
  </si>
  <si>
    <t>d- Vigas y pilares impermeable Recuplast , sellador + 2 manos.</t>
  </si>
  <si>
    <t>e- Puerta y marco metálicas con antióxido y sintético, pintura de color gris oscuro.</t>
  </si>
  <si>
    <t>16,38</t>
  </si>
  <si>
    <t>g- Canaleta de Bajadas horizontal y vertical  con antioxido, sintético de color gris oscuro.</t>
  </si>
  <si>
    <t>99,2</t>
  </si>
  <si>
    <t>11.7</t>
  </si>
  <si>
    <t>h- De barandas metálicas con antióxido.</t>
  </si>
  <si>
    <t>51,5</t>
  </si>
  <si>
    <t>a- Provisión y colocación canaleta horizontal y vertical de chapa galvanizada N° 24 desarrollo 0,65 m.soportes con grampas de planchuela 5/8"x3/16(cada 1.00m) en su desarrollo total soldados en uniones de canaleta.</t>
  </si>
  <si>
    <t>b- Registro 40x40cm con rejilla metálica, pintado con óxido y pintura sintética, con caño de PVC de 150 mm.</t>
  </si>
  <si>
    <t>Instalacion Electrica</t>
  </si>
  <si>
    <t>Revisión y adaptación de acometida, incluye interruptor de tablero principal y tablero seccional.</t>
  </si>
  <si>
    <t>a-Provisión e inst. de tablero seccional 1TS1, DPS disp de proteccion de sobretensión, alimentación desde el TP con conductor de 4x16mm2, tablero de embutir metálico de 36mód con barras FNT, interruptor principal de 3x40A, interruptores seccionales, disyuntor diferencial y sist puesta a tierra</t>
  </si>
  <si>
    <t>Provisión e instalación de circuitos (bocas) de tomas de corriente tipo euroamericano e iluminación (incluye cañería anti llama y cableado)</t>
  </si>
  <si>
    <t>Provisión e instalación de  circuitos de ventiladores de techo (incluye cañería anti llama y cableado)</t>
  </si>
  <si>
    <t>Provisión y montaje de artefactos rectangulares tipo led de adosar, luz fría de 36W</t>
  </si>
  <si>
    <t>36</t>
  </si>
  <si>
    <t>Provisión y montaje de artefactos tipo led de adosar rectangular, luz fría de 36W en galerías y escalera.</t>
  </si>
  <si>
    <t>7</t>
  </si>
  <si>
    <t>13.7</t>
  </si>
  <si>
    <t>Provision y montaje de ventiladores de techo tipo motor pesado de 7 velocidades, caja de metal, aleta de 56 pulgadas (incluye sistema de soporte con caño metalico hasta altura correspondiente)</t>
  </si>
  <si>
    <t>13.8</t>
  </si>
  <si>
    <t>e-Provisión e instalación de  circuitos de acondicionadores de aire (incluye cañería y cableado desde tablero).</t>
  </si>
  <si>
    <t>13.9</t>
  </si>
  <si>
    <t>h- Provisión,Instalación y montaje de 24.000 BTU (incluye sistema de soporte con caño metálico hasta altura correspondiente) con desagote hasta el desague pluvial con caño de pvc.</t>
  </si>
  <si>
    <t>a- Pizarrones de tipo acrílico. Medidas: 1,25 x 3,00m y 0,90 m de antepecho. Con borde de aluminio y porta borrador y pincel</t>
  </si>
  <si>
    <t>Muro</t>
  </si>
  <si>
    <t>a- Muro de elevación 0.15 de ladrillo prensado común a la vista ambas caras. (en patio) - excavación, cimiento de piedra bruta, muro de nivelación con cerecita y pintura con negrolin. Zapata de H°A°, pilares de H°A° c/ 3 m, revocado y pintado.</t>
  </si>
  <si>
    <t>74,4</t>
  </si>
  <si>
    <t>b- Pintura anti-hongos</t>
  </si>
  <si>
    <t>148,8</t>
  </si>
  <si>
    <t>Vereda guarda obra ancho 1.00 m con junta cada 1.00m</t>
  </si>
  <si>
    <t xml:space="preserve">a-  Contrapiso de hormigón de cascote h: 10cm </t>
  </si>
  <si>
    <t>21,6</t>
  </si>
  <si>
    <t>b- Alisado de cemento</t>
  </si>
  <si>
    <t>Piso de patio frente al baño</t>
  </si>
  <si>
    <t>17.2</t>
  </si>
  <si>
    <t>a- Contrapiso de Hormigón de cascote hasta altura contrapiso existente. Cordón de ladrillo común revocado.</t>
  </si>
  <si>
    <t>17.3</t>
  </si>
  <si>
    <t>b- Colocación de Piso calcáreo 20x20, patinado con óxido color rojo en patio.</t>
  </si>
  <si>
    <t>17.4</t>
  </si>
  <si>
    <t>c- Provición y colocacion de azulejo en baño 20x60,patinado de piso hasta 2,10 de altura,terminación con guarda cerámico,mostrar a la fiscalización para aprobación.</t>
  </si>
  <si>
    <t>100</t>
  </si>
  <si>
    <t>17.5</t>
  </si>
  <si>
    <t>d- espejo de 3mm pegado y colocado con soporte fijamente 1,00x2,00( 2unid) - 1,00x1,00(1unid)</t>
  </si>
  <si>
    <t>Colocación de dos puertas metálicas tipo rejas pintadas en el patio 1.00 x 2.10 m con pasador y candados.</t>
  </si>
  <si>
    <t xml:space="preserve">Limpieza </t>
  </si>
  <si>
    <t>LOTE NRO: 4</t>
  </si>
  <si>
    <t>ESCUELA ASICA Nº 572 JOHN F. KENNEDY - CONSTRUCCION DE AULAS CON GALERIA - PLANTA BAJA, Contrato Abierto: No , Abastecimiento simultáneo: No</t>
  </si>
  <si>
    <t>Preparacion de la obra</t>
  </si>
  <si>
    <t>a-Limpieza y preparacion de Obra</t>
  </si>
  <si>
    <t>209,25</t>
  </si>
  <si>
    <t>b-Vallado Perimetral: cinta de Precaución postes de madera,letrero señalización adecuada de hombres trabajando prohibido pasar.</t>
  </si>
  <si>
    <t>c-Cartel de Obra 2x1,50 m, con soporte y estructura tipo tinglado de altura 1,80 y profundidad 0,60.</t>
  </si>
  <si>
    <t>242,55</t>
  </si>
  <si>
    <t>1.5</t>
  </si>
  <si>
    <t>e- Demolición de bloques existente con recuperación de materiales para rehutilizar.</t>
  </si>
  <si>
    <t>1.6</t>
  </si>
  <si>
    <t>f- Relleno de tierra para aula,galeria,borde de aula</t>
  </si>
  <si>
    <t>Excavacion y carga de cimiento con PBC en galeria</t>
  </si>
  <si>
    <t>55,5</t>
  </si>
  <si>
    <t xml:space="preserve">Estructura de Hº Aº </t>
  </si>
  <si>
    <t>a-Zapata de Hormigon Armado</t>
  </si>
  <si>
    <t>16,5</t>
  </si>
  <si>
    <t>b-Vigas de Hormigon Armado inferior - superior.</t>
  </si>
  <si>
    <t>23</t>
  </si>
  <si>
    <t>c-Pilares de Hormigon Armado</t>
  </si>
  <si>
    <t>8,9</t>
  </si>
  <si>
    <t>e- Losa de Ho Ao impermeable con junta de dilatación.</t>
  </si>
  <si>
    <t>29,5</t>
  </si>
  <si>
    <t>Aislacion asfaltica</t>
  </si>
  <si>
    <t>a- De paredes asfalto en caliente tipo Brea en U.</t>
  </si>
  <si>
    <t>76</t>
  </si>
  <si>
    <t>b- De losa con impacril asfáltico 2 manos reforzado con trama elástica</t>
  </si>
  <si>
    <t>290,5</t>
  </si>
  <si>
    <t>c-aislacion asfáltica sobre losa</t>
  </si>
  <si>
    <t>72131601-005</t>
  </si>
  <si>
    <t>Mamposteria de elevacion</t>
  </si>
  <si>
    <t>a- De 0,30 visto a una cara de Lad. Comunes Prensado.</t>
  </si>
  <si>
    <t>115,84</t>
  </si>
  <si>
    <t>b- De 0,15  visto a una cara de Lad. Comunes Prensado</t>
  </si>
  <si>
    <t>205,5</t>
  </si>
  <si>
    <t>42</t>
  </si>
  <si>
    <t>d- Envarillado entre pilares y mampostería ambas caras  cada 60 cm de altura 1 Ø 8 longitud 1 m hasta altura de vigas.</t>
  </si>
  <si>
    <t>225</t>
  </si>
  <si>
    <t>a-impermaeble a 3 capas De pilares de Hormigon Armado</t>
  </si>
  <si>
    <t>b- A dos capas y filtrado para interiores</t>
  </si>
  <si>
    <t>370</t>
  </si>
  <si>
    <t>c- A dos capas y filtrado para cielorraso .</t>
  </si>
  <si>
    <t>240</t>
  </si>
  <si>
    <t>d- Goterón tipo cementicio</t>
  </si>
  <si>
    <t xml:space="preserve"> Revoque impermeable en Paredes Exteriores: azotada 1:3+hidrofugo esp: 0,5cm, a 2 capas (Grueso+Filtrado o fino).</t>
  </si>
  <si>
    <t>b- De hormigon de cascotes empastonado de 7 cm dosif:1/4:1:4:6 sobre terreno losa.</t>
  </si>
  <si>
    <t>b- Alisado de cemento impermeable con junta de dilatación de 2x2 m sobre losa.</t>
  </si>
  <si>
    <t>Regularizar la superficie y colocación sobre piso existente Piso de Granito Reconstituido 30x30cm color gris oscuro Pulido,Patinado,encerado y lustrado.(en Aulas y galería)</t>
  </si>
  <si>
    <t>a- Zócalo interior y exterior Granito Reconstituido 10x30 cm Patinado,encerado,lustrado.</t>
  </si>
  <si>
    <t>120</t>
  </si>
  <si>
    <t>Vereda Guarda Obra ancho 1,40 m. con junta c/ 1m.</t>
  </si>
  <si>
    <t>a- Contrapiso de Hormigón de cascote h:10cm.</t>
  </si>
  <si>
    <t>b- Alisado de Cemento</t>
  </si>
  <si>
    <t>Provisión y colocación de Carpintería Metálica.</t>
  </si>
  <si>
    <t xml:space="preserve">b- Ventanas tipo aluminio Linea Herrero Anodizado, rueda Burana a Bolilla, Felpa 7x6, Burlete de Goma o Cuña de Goma, Cierre Central de Metal 1042"Chamical" vidrio templado trasparente de 6 mm 1,50 x 1,20 .Presentar una muestra a la fiscalización para su aprobación. </t>
  </si>
  <si>
    <t>c-Cerramiento Protector en ventana 1.70x1.40, tipo caño cuadrangular 40x40 Trabada soldable con como refuerzo en la parte media en 3 partes,con chapa expansiva Presentar una muestra a la Fiscalización para su aprobación. Ver Detalle.</t>
  </si>
  <si>
    <t xml:space="preserve">d- Baranda metálica en rampa </t>
  </si>
  <si>
    <t>Alfeizar de ventana</t>
  </si>
  <si>
    <t>a- De paredes interiores con sellador, enduido, pintura al latex color blanco , más dos manos, hasta llegar a una superficie bien uniforme.</t>
  </si>
  <si>
    <t>350</t>
  </si>
  <si>
    <t>b- De paredes exteriores con sellador, enduido, pintura al latex color blanco , más dos manos, hasta llegar a una superficie bien uniforme.</t>
  </si>
  <si>
    <t>c- De Losas y vigas al latex suvinil con enduido , sellador + 2 manos.</t>
  </si>
  <si>
    <t>300</t>
  </si>
  <si>
    <t>14.5</t>
  </si>
  <si>
    <t>e- De Ladrillos vistos impermeable con antimoho color brillante  2 manos.</t>
  </si>
  <si>
    <t>250</t>
  </si>
  <si>
    <t>14.6</t>
  </si>
  <si>
    <t>f- De pilares en galería texturado para exterior color gris oscuro.</t>
  </si>
  <si>
    <t>14.7</t>
  </si>
  <si>
    <t>g- Horizontal y Bajadas con antioxido, sintético de color gris ocuro.</t>
  </si>
  <si>
    <t>48</t>
  </si>
  <si>
    <t>14.8</t>
  </si>
  <si>
    <t>h- De barandas metálicas con antioxido color gris oscuro.</t>
  </si>
  <si>
    <t>11</t>
  </si>
  <si>
    <t>a- Provisión y colocación canaleta horizontal y vertical de chapa galvanizada N° 24 desarrollo 0,65 m.soportes con grampas de planchuela 5/8"x3/16(cada 1.00m) en su desarrollo total ,soldados en uniones de canaleta</t>
  </si>
  <si>
    <t>56</t>
  </si>
  <si>
    <t>b- Boca de desagüe con rejlla para losa</t>
  </si>
  <si>
    <t>c- Construcción de canal de desagüe pluvial en pendiente a cielo abierto en patio c/ rejilla metálica varilla Ø 12 liso y planchuela. Pintado con antioxido y pintura gris oscuro(ancho 30 cm.)</t>
  </si>
  <si>
    <t>138</t>
  </si>
  <si>
    <t>Instalacion electrica</t>
  </si>
  <si>
    <t>a-Provisión inst de tablero secci TS1TS2TS3 DPS disp de proteccion de sobretensión alimentación subterranea desde el TP con conductor nyy 4x16mm2 tablero de embutir metálico 36módulos con barras RST+N+T interruptor principal interruptores seccionales disyuntor diferencial sist puesta a tierra</t>
  </si>
  <si>
    <t>b-Provisión e instalación de transformador convencional trifásico de 150KVA (conforme a especificaciones tecnicas)</t>
  </si>
  <si>
    <t>16.3</t>
  </si>
  <si>
    <t>c- Provisión e intalacion de tablero tipo comando para caja de conección de lineas de alimentación para los distintos pabellones ( Incluye conector dentado o tubo de empalme, morsa de retención y suspención )</t>
  </si>
  <si>
    <t>16.4</t>
  </si>
  <si>
    <t>a-Provisión e instalación de circuitos (bocas) de tomas de corriente tipo (euroamericano o vimar) e iluminación, incluye cañerías antillamas y cableados.</t>
  </si>
  <si>
    <t>16.5</t>
  </si>
  <si>
    <t>b- Provisión e instalación de circuito ventilador de techo incluye cañería y cableados.</t>
  </si>
  <si>
    <t>16.6</t>
  </si>
  <si>
    <t>c-Provisión y montaje de artefactos rectagulares tipo led de adosar, luz fría de 24 w.</t>
  </si>
  <si>
    <t>16.7</t>
  </si>
  <si>
    <t>d-Provisión y montaje de ventiladores de techo tipo motor pesado de 7 velocidades, caja de metal, aleta de 56 pulgadas (incluye sistema de soporte con caño metálico hasta altura correspondiente).</t>
  </si>
  <si>
    <t>16.8</t>
  </si>
  <si>
    <t>e- Instalación de circuito eléctrico para aire acondicionado de 18,000 BTU o más (incluye cañería y cableado).</t>
  </si>
  <si>
    <t>16.9</t>
  </si>
  <si>
    <t>f- Provisión,Instalación y montaje de 18.000 BTU (incluye sistema de soporte con caño metálico hasta altura correspondiente).</t>
  </si>
  <si>
    <t>16.10</t>
  </si>
  <si>
    <t>g- Desmontaje y posterior instalación de Aires acondicionado de 18.000 BTU existente</t>
  </si>
  <si>
    <t>16.11</t>
  </si>
  <si>
    <t>h- Instalación provisoria de alimentación subterranea para el tablero general, mientras transcurra los tramites en la ANDE</t>
  </si>
  <si>
    <t>16.12</t>
  </si>
  <si>
    <t>i- Reposición de cañeria de internet,cañeria embutido,picado y revocado con sus cajas y demas elementos de conexiónes y funcionando.</t>
  </si>
  <si>
    <t>a- Pizarrones de tipo acrílico. Medidas: 1,45 x 3,50m y 0,80 m de antepecho</t>
  </si>
  <si>
    <t>Gradas</t>
  </si>
  <si>
    <t>a-Gradas: base con relleno de tierra o cascotillo, contrapiso empastonado y perimetro de ladrillo común revocado a tres capas impermeable, de acuerdo a nivelación entre el suelo natural y el piso terminado</t>
  </si>
  <si>
    <t>De acuerdo a nivel de suelo natural y nivel de piso terminado, pendiente mínima 7% a 10% con baranda metálica.Piso de goma antideslizante sobre carpeta.</t>
  </si>
  <si>
    <t xml:space="preserve">Provision e instalacion de bebedero electrico </t>
  </si>
  <si>
    <t>Provision y colocacion de bebedero electrico, incluye intalacion de agua corriente, instalacion electrica y desague</t>
  </si>
  <si>
    <t>21.1</t>
  </si>
  <si>
    <t>LOTE NRO: 5</t>
  </si>
  <si>
    <t>COLEGIO NACIONAL FULGENCIO YEGROS - CONSTRUCCION DE GALERIAS CON LOSA E INSTAACION ELECTRICA, Contrato Abierto: No , Abastecimiento simultáneo: No</t>
  </si>
  <si>
    <t>Desmonte y demolicion</t>
  </si>
  <si>
    <t xml:space="preserve">a- Desmonte de árboles hasta las raices. </t>
  </si>
  <si>
    <t>b- Vallado Perimetral: cinta de Precaución postes de madera limpieza y preparación de Obra</t>
  </si>
  <si>
    <t>c- Cartel de Obra 2x1,50 m, con soporte y estructura tipo tinglado de altura 1,80 m y profundidad 0,60 m.</t>
  </si>
  <si>
    <t>d- Demolición de escalera y balcón de H°A° existente con acarreo</t>
  </si>
  <si>
    <t>e- Demolición de deposito existente (P.B.)</t>
  </si>
  <si>
    <t>f- Replanteo de Galeria con escalera</t>
  </si>
  <si>
    <t>76,5</t>
  </si>
  <si>
    <t>a-Excavación para fundación</t>
  </si>
  <si>
    <t>29,98</t>
  </si>
  <si>
    <t>b-Excavación y cargado de Cimiento de PBC</t>
  </si>
  <si>
    <t>0,7</t>
  </si>
  <si>
    <t>Estructura de HºAº Galeria nueva</t>
  </si>
  <si>
    <t>a- Zapata de Hormigón Armado</t>
  </si>
  <si>
    <t>11,5</t>
  </si>
  <si>
    <t>b- Encadenado inferior de Hormigón Armado</t>
  </si>
  <si>
    <t>2,33</t>
  </si>
  <si>
    <t>c- Encadenado superior de Hormigón Armado en (P.A)(13cmx27cm).sobre pared de aula existente.</t>
  </si>
  <si>
    <t>d- Pilares de Hormigón Armado</t>
  </si>
  <si>
    <t>5,7</t>
  </si>
  <si>
    <t>e- Vigas de Hormigón Armado</t>
  </si>
  <si>
    <t>9,2</t>
  </si>
  <si>
    <t>f- Losa de Hº Aº</t>
  </si>
  <si>
    <t>3.7</t>
  </si>
  <si>
    <t>g- Escalera de HºAº</t>
  </si>
  <si>
    <t>Muros de nivelacion</t>
  </si>
  <si>
    <t>a- De 0,30 m de ladrillo común prensado.</t>
  </si>
  <si>
    <t>b- De losa con impacril asfáltico reforzado con trama elástica.</t>
  </si>
  <si>
    <t>67</t>
  </si>
  <si>
    <t>c-aislación asfáltica sobre losa</t>
  </si>
  <si>
    <t>Muros de elevacion</t>
  </si>
  <si>
    <t>a- De 0,15  de ladrillo común prensado para revocar en balcón, sobre encadenado superior hasta llegar a techo (P.A.) y en los cierre laterales hasta techo al sur y norte.</t>
  </si>
  <si>
    <t>115</t>
  </si>
  <si>
    <t>b- Pared de ladrillo tipo convocó en galería lado sur (Planta alta)</t>
  </si>
  <si>
    <t>4,5</t>
  </si>
  <si>
    <t>c- Envarillado entre pilares  y mampostería ambas caras cada 60 cm de altura 1 Ø 8 longitud 1 m.</t>
  </si>
  <si>
    <t>a- Revoque impermeable en Paredes Exteriores: azotada 1:3+hidrofugo esp: 0,5cm, a 2 capas (Grueso+Filtrado o fino).Paredes exteriores</t>
  </si>
  <si>
    <t>335</t>
  </si>
  <si>
    <t>b- Revoque impermeable en Paredes Exteriores: azotada 1:3+hidrofugo esp: 0,5cm, a 2 capas (Grueso+Filtrado o fino) para cielorraso .</t>
  </si>
  <si>
    <t>63</t>
  </si>
  <si>
    <t>c- Revoque impermeable Exterior: azotada 1:3+hidrofugo esp: 0,5cm, a 2 capas (Grueso+Filtrado o fino) para vigas (P.B. Y P.A.).</t>
  </si>
  <si>
    <t>78,23</t>
  </si>
  <si>
    <t>d- Revoque impermeable Exterior: azotada 1:3+hidrofugo esp: 0,5cm, a 2 capas (Grueso+Filtrado o fino) en pilares de Hormigón Armado (P.B. Y P.A.)</t>
  </si>
  <si>
    <t>84</t>
  </si>
  <si>
    <t>e- Goterón tipo cementicio</t>
  </si>
  <si>
    <t>7.6</t>
  </si>
  <si>
    <t>f- Revoque impermeable Exterior: azotada 1:3+hidrofugo esp: 0,5cm, a 2 capas (Grueso+Filtrado o fino). En de H°A° Escalera nueva.</t>
  </si>
  <si>
    <t>20</t>
  </si>
  <si>
    <t>a- De hormigón de cascotes empastonado de 7 cm dosif: 1/4:1:4:6 sobre losa</t>
  </si>
  <si>
    <t xml:space="preserve">b- Carpeta p/piso cerámico s/contrapiso </t>
  </si>
  <si>
    <t>a- Piso de cerámica esmaltada de primera 60cmx60cm antideslizante . (en Aulas y galerías P.B. y P.A.).</t>
  </si>
  <si>
    <t>b- Piso cerámico esmaltado 60x60 cm antideslizante oscuro en escalera.presentar a la fiscalización para su aprobación.</t>
  </si>
  <si>
    <t>18</t>
  </si>
  <si>
    <t>Zócalo cerámica esmaltada de primera 10x60cm. (en galería,P.B, P.A.)</t>
  </si>
  <si>
    <t>220</t>
  </si>
  <si>
    <t>72131601-999</t>
  </si>
  <si>
    <t>Junta de dilatacion</t>
  </si>
  <si>
    <t>a-Tratamiento de junta de dilatación con material epóxico y poliuretano expandido. Incluye tapa junta de aluminio de (10 cm.) de ancho y (5mm.) de espesor, fijado una cara con tarugos de 8 cada (1,00 m.) en laterales del edificio</t>
  </si>
  <si>
    <t>14</t>
  </si>
  <si>
    <t>b-Tratamiento de junta de dilatación con material epóxico y poliuretano expandido entre losa y viga con estructura existente y separacion entre estructuras de (30mm.)</t>
  </si>
  <si>
    <t>21,85</t>
  </si>
  <si>
    <t>Vereda guarda obra ancho 1,40m con junta c/1m</t>
  </si>
  <si>
    <t>a-Limpieza y retiro de basuras, escombros etc.</t>
  </si>
  <si>
    <t>b- Relleno y compactación</t>
  </si>
  <si>
    <t>c- Contrapiso de Hormigón de cascote h:10cm.</t>
  </si>
  <si>
    <t>35,7</t>
  </si>
  <si>
    <t>d- Alisado de Cemento</t>
  </si>
  <si>
    <t>a- Baranda y reja metálica en escalera</t>
  </si>
  <si>
    <t>18,95</t>
  </si>
  <si>
    <t>b- Baranda metálica en balcón (galería P.A.)</t>
  </si>
  <si>
    <t>25,3</t>
  </si>
  <si>
    <t>c- Demolición de mamposteria y recuadro para colocación de puertas metalicas en (P.B. y P.A.)</t>
  </si>
  <si>
    <t>d-Provisión y Colocación de puerta metálica de Chapa Plegada N°18 medidas 1,30x2,10,(incluye marco de chapa Plegada Nº18 de acuerdo al espesor de las paredes y cerradura externa tipo kallay o similar doble paleta)</t>
  </si>
  <si>
    <t>e- Reparación de todas las ventanas metálicas, incluye colocación de vidrio y pintura para todas las aberturas.</t>
  </si>
  <si>
    <t>f- Portón nuevo, con herrajes y cerraduras (Acceso P.A.)</t>
  </si>
  <si>
    <t>2,6</t>
  </si>
  <si>
    <t>Techos</t>
  </si>
  <si>
    <t>a-Techo de Chapa N°26 Tipo Trapezoidal(color rojo teja) y membrana Isolant TBA Doble Aluminio 10mm o similar, bajo chapa, s/malla tensora de alambre(15cmx15cm) y estructura metálica,viga cada 2,50 correa cada 0,80m de eje a eje perfil en C100X38X17 e:2mm. Incluye cumbrera de chapa(mismo material)</t>
  </si>
  <si>
    <t>b- Colocación de cielorraso PVC 10 mm. c/caño negro estructural de (40mm.x40mm.) cada 50 cm (de primera) la fiscalización presentara la muestra par su posterior colocación. (En Aulas P.A.)</t>
  </si>
  <si>
    <t>116</t>
  </si>
  <si>
    <t>c- Colocación de cielorraso PVC 10 mm. Sobre cabriadas c/caño negro estructural de (40mm.x40mm.) (de primera)</t>
  </si>
  <si>
    <t>83</t>
  </si>
  <si>
    <t>d- Cenefa y Babetas de chapa Nº24 desarrollo 65cm con su estructura cada 0,40 con moldura en la terminación</t>
  </si>
  <si>
    <t>30</t>
  </si>
  <si>
    <t>Desague Pluvial</t>
  </si>
  <si>
    <t>a- Colocación  de canaleta de chapa galv. Nº24 desarrollo 65, soporte con grampas de planchuela 5/8"x3/16" cada 1,50 soldado en las uniones de las canaletas que tome todo la canaleta,</t>
  </si>
  <si>
    <t>44</t>
  </si>
  <si>
    <t>b- Colocación  de bajada canaleta de chapa galv. Nº24 desarrollo 65, soporte con grampas de planchuela 5/8"x3/16" cada 1,50 soldado en las uniones de las canaletas.</t>
  </si>
  <si>
    <t>62</t>
  </si>
  <si>
    <t>a- De paredes interiores impermeable con sellador, enduido, pintura al látex color blanco, más dos manos, hasta llegar a una superficie bien uniforme.</t>
  </si>
  <si>
    <t>496</t>
  </si>
  <si>
    <t xml:space="preserve">b- De paredes exteriores impermeable con sellador, enduido, pintura al látex color blanco, más dos manos hasta lograr una superficie bien uniforme. </t>
  </si>
  <si>
    <t>380,5</t>
  </si>
  <si>
    <t>c- De Losas y vigas enduido, al látex , sellador + 2 manos.</t>
  </si>
  <si>
    <t>141,23</t>
  </si>
  <si>
    <t>d- De aberturas metálicas con antioxido, sintético de color gris oscuro,puertas y ventanas.</t>
  </si>
  <si>
    <t>e- De pilares en galería texturado para exterior color gris oscuro.</t>
  </si>
  <si>
    <t>f- canaletas y bajadas con antioxido, sintético de color gris oscuro.</t>
  </si>
  <si>
    <t>g- De barandas metálicas (balcón)</t>
  </si>
  <si>
    <t>h- Baranda metálica en escalera (color a definir)</t>
  </si>
  <si>
    <t>a-Provisión inst de tablero principal,alimentación desde Tablero Principal c/conductor 4x16mm2, tablero de embutir metálico de 24módulos c/barras FNT, interruptor principal de 3x32A, interruptores seccionales,disyuntor diferencial,sistema DPS dispositivo proteccion de sobretensión y puesta a tierra</t>
  </si>
  <si>
    <t>b-Provisión e instalación de circuitos (bocas) de tomas de corriente tipo euroamericano e iluminación (incluye cañería y cableado).</t>
  </si>
  <si>
    <t>92</t>
  </si>
  <si>
    <t>c-Provisión e instalación de  circuitos de ventiladores de techo (incluye cañería y cableado).</t>
  </si>
  <si>
    <t>28</t>
  </si>
  <si>
    <t>d-Provisión y montaje de Ventiladores de techo de 7 velocidades, motor pesado.</t>
  </si>
  <si>
    <t>17.6</t>
  </si>
  <si>
    <t>f-Provisión y montaje de artefactos acanaladitos con tubos tipo LED de 2x36W T8</t>
  </si>
  <si>
    <t>17.7</t>
  </si>
  <si>
    <t>g-Provisión y montaje de artefactos acanaladitos con tubos tipo LED de 1x36W T8,con fotocélula.</t>
  </si>
  <si>
    <t>17.8</t>
  </si>
  <si>
    <t>h-Reposcion de cañeria de internet,cañeria embutido,picado y revocado con sus cajas y demas elementos de conexiónes y funcionando.</t>
  </si>
  <si>
    <t>17.9</t>
  </si>
  <si>
    <t>i- Provisión,Instalación y montaje de 18.000 BTU (incluye sistema de soporte con caño metálico hasta altura correspondiente).</t>
  </si>
  <si>
    <t>17.10</t>
  </si>
  <si>
    <t>j- Provisión,Instalación y montaje de 12.000 BTU (incluye sistema de soporte con caño metálico hasta altura correspondiente).</t>
  </si>
  <si>
    <t>Provision e instalcion de bebedero electrico</t>
  </si>
  <si>
    <t>Provisión e Instalación de bebedero eléctrico, incluye inst. de agua corriente,instalación electrica y desague pluvial al registro.</t>
  </si>
  <si>
    <t>a- Pizarrones de tipo acrílico. Medidas: 1,25 x 3,50m y 0,90 m de antepecho.</t>
  </si>
  <si>
    <t>Firma</t>
  </si>
  <si>
    <t>Nombre:</t>
  </si>
  <si>
    <t xml:space="preserve">[indicar el nombre completo de la persona que firma el Formulario de la Oferta] </t>
  </si>
  <si>
    <t>En calidad de:</t>
  </si>
  <si>
    <t>[indicar la calidad jurídica de la persona que firma el Formulario de la Oferta]</t>
  </si>
</sst>
</file>

<file path=xl/styles.xml><?xml version="1.0" encoding="utf-8"?>
<styleSheet xmlns="http://schemas.openxmlformats.org/spreadsheetml/2006/main">
  <fonts count="4">
    <font>
      <sz val="11"/>
      <color indexed="8"/>
      <name val="Calibri"/>
      <family val="2"/>
      <scheme val="minor"/>
    </font>
    <font>
      <sz val="10"/>
      <name val="Arial"/>
      <family val="2"/>
    </font>
    <font>
      <b/>
      <sz val="10"/>
      <name val="Calibri"/>
      <family val="2"/>
    </font>
    <font>
      <sz val="11"/>
      <name val="Calibri"/>
      <family val="2"/>
    </font>
  </fonts>
  <fills count="4">
    <fill>
      <patternFill/>
    </fill>
    <fill>
      <patternFill patternType="gray125"/>
    </fill>
    <fill>
      <patternFill patternType="darkGrid">
        <fgColor rgb="FFD3D3D3"/>
      </patternFill>
    </fill>
    <fill>
      <patternFill patternType="darkGrid">
        <fgColor rgb="FF868686"/>
      </patternFill>
    </fill>
  </fills>
  <borders count="2">
    <border>
      <left/>
      <right/>
      <top/>
      <bottom/>
      <diagonal/>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3" fillId="0" borderId="0" xfId="0" applyNumberFormat="1" applyFont="1" applyFill="1" applyBorder="1" applyAlignment="1" applyProtection="1">
      <alignment/>
      <protection/>
    </xf>
    <xf numFmtId="0" fontId="0" fillId="0" borderId="0" xfId="0"/>
    <xf numFmtId="0" fontId="2" fillId="0" borderId="0" xfId="0" applyFont="1" applyAlignment="1">
      <alignment horizontal="center" shrinkToFit="1"/>
    </xf>
    <xf numFmtId="0" fontId="0" fillId="0" borderId="0" xfId="0" applyAlignment="1">
      <alignment horizontal="center" vertical="center" wrapText="1"/>
    </xf>
    <xf numFmtId="0" fontId="0" fillId="0" borderId="0" xfId="0" applyAlignment="1">
      <alignment horizontal="center"/>
    </xf>
    <xf numFmtId="0" fontId="0" fillId="2" borderId="0" xfId="0" applyFill="1" applyAlignment="1">
      <alignment horizontal="left"/>
    </xf>
    <xf numFmtId="0" fontId="0" fillId="2" borderId="0" xfId="0" applyFill="1"/>
    <xf numFmtId="0" fontId="2" fillId="3" borderId="0" xfId="0" applyFont="1" applyFill="1" applyAlignment="1">
      <alignment horizontal="center"/>
    </xf>
    <xf numFmtId="0" fontId="0" fillId="3" borderId="0" xfId="0" applyFill="1"/>
    <xf numFmtId="0" fontId="0" fillId="0" borderId="1"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G428"/>
  <sheetViews>
    <sheetView tabSelected="1" workbookViewId="0" topLeftCell="A1"/>
  </sheetViews>
  <sheetFormatPr defaultColWidth="9.140625" defaultRowHeight="15"/>
  <cols>
    <col min="2" max="2" width="16.140625" style="0" bestFit="1" customWidth="1"/>
    <col min="3" max="3" width="255.00390625" style="0" bestFit="1" customWidth="1"/>
  </cols>
  <sheetData>
    <row r="1" ht="15">
      <c r="A1" s="2" t="s">
        <v>0</v>
      </c>
    </row>
    <row r="2" ht="15">
      <c r="A2" s="4" t="s">
        <v>1</v>
      </c>
    </row>
    <row r="3" ht="15">
      <c r="A3" s="8" t="s">
        <v>2</v>
      </c>
    </row>
    <row r="4" spans="1:7" s="3" customFormat="1" ht="50" customHeight="1">
      <c r="A4" t="s">
        <v>3</v>
      </c>
      <c r="B4" t="s">
        <v>4</v>
      </c>
      <c r="C4" t="s">
        <v>5</v>
      </c>
      <c r="D4" t="s">
        <v>6</v>
      </c>
      <c r="E4" t="s">
        <v>7</v>
      </c>
      <c r="F4" t="s">
        <v>8</v>
      </c>
      <c r="G4" t="s">
        <v>9</v>
      </c>
    </row>
    <row r="5" spans="1:7" ht="15">
      <c r="A5" s="5">
        <v>1</v>
      </c>
      <c r="B5" s="6" t="s">
        <v>10</v>
      </c>
      <c r="C5" s="6" t="s">
        <v>11</v>
      </c>
      <c r="D5" s="6" t="s">
        <v>12</v>
      </c>
      <c r="E5" s="6" t="s">
        <v>13</v>
      </c>
      <c r="F5" s="6" t="s">
        <v>14</v>
      </c>
      <c r="G5" s="6">
        <f>F5*E5</f>
      </c>
    </row>
    <row r="6" spans="1:7" ht="15">
      <c r="A6" t="s">
        <v>15</v>
      </c>
      <c r="C6" t="s">
        <v>16</v>
      </c>
      <c r="D6" t="s">
        <v>12</v>
      </c>
      <c r="E6" t="s">
        <v>13</v>
      </c>
      <c r="G6">
        <f>F6*E6</f>
      </c>
    </row>
    <row r="7" spans="1:7" ht="15">
      <c r="A7" t="s">
        <v>17</v>
      </c>
      <c r="C7" t="s">
        <v>18</v>
      </c>
      <c r="D7" t="s">
        <v>12</v>
      </c>
      <c r="E7" t="s">
        <v>13</v>
      </c>
      <c r="G7">
        <f>F7*E7</f>
      </c>
    </row>
    <row r="8" spans="1:7" ht="15">
      <c r="A8" s="5">
        <v>2</v>
      </c>
      <c r="B8" s="6" t="s">
        <v>19</v>
      </c>
      <c r="C8" s="6" t="s">
        <v>20</v>
      </c>
      <c r="D8" s="6" t="s">
        <v>12</v>
      </c>
      <c r="E8" s="6" t="s">
        <v>13</v>
      </c>
      <c r="F8" s="6" t="s">
        <v>14</v>
      </c>
      <c r="G8" s="6">
        <f>F8*E8</f>
      </c>
    </row>
    <row r="9" spans="1:7" ht="15">
      <c r="A9" t="s">
        <v>21</v>
      </c>
      <c r="C9" t="s">
        <v>22</v>
      </c>
      <c r="D9" t="s">
        <v>23</v>
      </c>
      <c r="E9" t="s">
        <v>24</v>
      </c>
      <c r="G9">
        <f>F9*E9</f>
      </c>
    </row>
    <row r="10" spans="1:7" ht="15">
      <c r="A10" t="s">
        <v>25</v>
      </c>
      <c r="C10" t="s">
        <v>26</v>
      </c>
      <c r="D10" t="s">
        <v>12</v>
      </c>
      <c r="E10" t="s">
        <v>27</v>
      </c>
      <c r="G10">
        <f>F10*E10</f>
      </c>
    </row>
    <row r="11" spans="1:7" ht="15">
      <c r="A11" t="s">
        <v>28</v>
      </c>
      <c r="C11" t="s">
        <v>29</v>
      </c>
      <c r="D11" t="s">
        <v>23</v>
      </c>
      <c r="E11" t="s">
        <v>30</v>
      </c>
      <c r="G11">
        <f>F11*E11</f>
      </c>
    </row>
    <row r="12" spans="1:7" ht="15">
      <c r="A12" t="s">
        <v>31</v>
      </c>
      <c r="C12" t="s">
        <v>32</v>
      </c>
      <c r="D12" t="s">
        <v>23</v>
      </c>
      <c r="E12" t="s">
        <v>33</v>
      </c>
      <c r="G12">
        <f>F12*E12</f>
      </c>
    </row>
    <row r="13" spans="1:7" ht="15">
      <c r="A13" t="s">
        <v>34</v>
      </c>
      <c r="C13" t="s">
        <v>35</v>
      </c>
      <c r="D13" t="s">
        <v>12</v>
      </c>
      <c r="E13" t="s">
        <v>36</v>
      </c>
      <c r="G13">
        <f>F13*E13</f>
      </c>
    </row>
    <row r="14" spans="1:7" ht="15">
      <c r="A14" s="5">
        <v>3</v>
      </c>
      <c r="B14" s="6" t="s">
        <v>37</v>
      </c>
      <c r="C14" s="6" t="s">
        <v>38</v>
      </c>
      <c r="D14" s="6" t="s">
        <v>12</v>
      </c>
      <c r="E14" s="6" t="s">
        <v>13</v>
      </c>
      <c r="F14" s="6" t="s">
        <v>14</v>
      </c>
      <c r="G14" s="6">
        <f>F14*E14</f>
      </c>
    </row>
    <row r="15" spans="1:7" ht="15">
      <c r="A15" t="s">
        <v>39</v>
      </c>
      <c r="C15" t="s">
        <v>40</v>
      </c>
      <c r="D15" t="s">
        <v>23</v>
      </c>
      <c r="E15" t="s">
        <v>41</v>
      </c>
      <c r="G15">
        <f>F15*E15</f>
      </c>
    </row>
    <row r="16" spans="1:7" ht="15">
      <c r="A16" t="s">
        <v>42</v>
      </c>
      <c r="C16" t="s">
        <v>43</v>
      </c>
      <c r="D16" t="s">
        <v>23</v>
      </c>
      <c r="E16" t="s">
        <v>41</v>
      </c>
      <c r="G16">
        <f>F16*E16</f>
      </c>
    </row>
    <row r="17" spans="1:7" ht="15">
      <c r="A17" t="s">
        <v>44</v>
      </c>
      <c r="C17" t="s">
        <v>45</v>
      </c>
      <c r="D17" t="s">
        <v>46</v>
      </c>
      <c r="E17" t="s">
        <v>47</v>
      </c>
      <c r="G17">
        <f>F17*E17</f>
      </c>
    </row>
    <row r="18" spans="1:7" ht="15">
      <c r="A18" s="5">
        <v>4</v>
      </c>
      <c r="B18" s="6" t="s">
        <v>48</v>
      </c>
      <c r="C18" s="6" t="s">
        <v>49</v>
      </c>
      <c r="D18" s="6" t="s">
        <v>12</v>
      </c>
      <c r="E18" s="6" t="s">
        <v>13</v>
      </c>
      <c r="F18" s="6" t="s">
        <v>14</v>
      </c>
      <c r="G18" s="6">
        <f>F18*E18</f>
      </c>
    </row>
    <row r="19" spans="1:7" ht="15">
      <c r="A19" t="s">
        <v>50</v>
      </c>
      <c r="C19" t="s">
        <v>51</v>
      </c>
      <c r="D19" t="s">
        <v>52</v>
      </c>
      <c r="E19" t="s">
        <v>53</v>
      </c>
      <c r="G19">
        <f>F19*E19</f>
      </c>
    </row>
    <row r="20" spans="1:7" ht="15">
      <c r="A20" t="s">
        <v>54</v>
      </c>
      <c r="C20" t="s">
        <v>55</v>
      </c>
      <c r="D20" t="s">
        <v>52</v>
      </c>
      <c r="E20" t="s">
        <v>56</v>
      </c>
      <c r="G20">
        <f>F20*E20</f>
      </c>
    </row>
    <row r="21" spans="1:7" ht="15">
      <c r="A21" t="s">
        <v>57</v>
      </c>
      <c r="C21" t="s">
        <v>58</v>
      </c>
      <c r="D21" t="s">
        <v>52</v>
      </c>
      <c r="E21" t="s">
        <v>59</v>
      </c>
      <c r="G21">
        <f>F21*E21</f>
      </c>
    </row>
    <row r="22" spans="1:7" ht="15">
      <c r="A22" t="s">
        <v>60</v>
      </c>
      <c r="C22" t="s">
        <v>61</v>
      </c>
      <c r="D22" t="s">
        <v>46</v>
      </c>
      <c r="E22" t="s">
        <v>62</v>
      </c>
      <c r="G22">
        <f>F22*E22</f>
      </c>
    </row>
    <row r="23" spans="1:7" ht="15">
      <c r="A23" t="s">
        <v>63</v>
      </c>
      <c r="C23" t="s">
        <v>64</v>
      </c>
      <c r="D23" t="s">
        <v>52</v>
      </c>
      <c r="E23" t="s">
        <v>65</v>
      </c>
      <c r="G23">
        <f>F23*E23</f>
      </c>
    </row>
    <row r="24" spans="1:7" ht="15">
      <c r="A24" t="s">
        <v>66</v>
      </c>
      <c r="C24" t="s">
        <v>67</v>
      </c>
      <c r="D24" t="s">
        <v>52</v>
      </c>
      <c r="E24" t="s">
        <v>68</v>
      </c>
      <c r="G24">
        <f>F24*E24</f>
      </c>
    </row>
    <row r="25" spans="1:7" ht="15">
      <c r="A25" s="5">
        <v>5</v>
      </c>
      <c r="B25" s="6" t="s">
        <v>69</v>
      </c>
      <c r="C25" s="6" t="s">
        <v>70</v>
      </c>
      <c r="D25" s="6" t="s">
        <v>12</v>
      </c>
      <c r="E25" s="6" t="s">
        <v>13</v>
      </c>
      <c r="F25" s="6" t="s">
        <v>14</v>
      </c>
      <c r="G25" s="6">
        <f>F25*E25</f>
      </c>
    </row>
    <row r="26" spans="1:7" ht="15">
      <c r="A26" t="s">
        <v>71</v>
      </c>
      <c r="C26" t="s">
        <v>72</v>
      </c>
      <c r="D26" t="s">
        <v>23</v>
      </c>
      <c r="E26" t="s">
        <v>73</v>
      </c>
      <c r="G26">
        <f>F26*E26</f>
      </c>
    </row>
    <row r="27" spans="1:7" ht="15">
      <c r="A27" t="s">
        <v>74</v>
      </c>
      <c r="C27" t="s">
        <v>75</v>
      </c>
      <c r="D27" t="s">
        <v>23</v>
      </c>
      <c r="E27" t="s">
        <v>76</v>
      </c>
      <c r="G27">
        <f>F27*E27</f>
      </c>
    </row>
    <row r="28" spans="1:7" ht="15">
      <c r="A28" s="5">
        <v>6</v>
      </c>
      <c r="B28" s="6" t="s">
        <v>77</v>
      </c>
      <c r="C28" s="6" t="s">
        <v>78</v>
      </c>
      <c r="D28" s="6" t="s">
        <v>12</v>
      </c>
      <c r="E28" s="6" t="s">
        <v>13</v>
      </c>
      <c r="F28" s="6" t="s">
        <v>14</v>
      </c>
      <c r="G28" s="6">
        <f>F28*E28</f>
      </c>
    </row>
    <row r="29" spans="1:7" ht="15">
      <c r="A29" t="s">
        <v>79</v>
      </c>
      <c r="C29" t="s">
        <v>80</v>
      </c>
      <c r="D29" t="s">
        <v>23</v>
      </c>
      <c r="E29" t="s">
        <v>81</v>
      </c>
      <c r="G29">
        <f>F29*E29</f>
      </c>
    </row>
    <row r="30" spans="1:7" ht="15">
      <c r="A30" t="s">
        <v>82</v>
      </c>
      <c r="C30" t="s">
        <v>83</v>
      </c>
      <c r="D30" t="s">
        <v>23</v>
      </c>
      <c r="E30" t="s">
        <v>33</v>
      </c>
      <c r="G30">
        <f>F30*E30</f>
      </c>
    </row>
    <row r="31" spans="1:7" ht="15">
      <c r="A31" s="5">
        <v>7</v>
      </c>
      <c r="B31" s="6" t="s">
        <v>84</v>
      </c>
      <c r="C31" s="6" t="s">
        <v>85</v>
      </c>
      <c r="D31" s="6" t="s">
        <v>12</v>
      </c>
      <c r="E31" s="6" t="s">
        <v>13</v>
      </c>
      <c r="F31" s="6" t="s">
        <v>14</v>
      </c>
      <c r="G31" s="6">
        <f>F31*E31</f>
      </c>
    </row>
    <row r="32" spans="1:7" ht="15">
      <c r="A32" t="s">
        <v>86</v>
      </c>
      <c r="C32" t="s">
        <v>87</v>
      </c>
      <c r="D32" t="s">
        <v>46</v>
      </c>
      <c r="E32" t="s">
        <v>88</v>
      </c>
      <c r="G32">
        <f>F32*E32</f>
      </c>
    </row>
    <row r="33" spans="1:7" ht="15">
      <c r="A33" t="s">
        <v>89</v>
      </c>
      <c r="C33" t="s">
        <v>90</v>
      </c>
      <c r="D33" t="s">
        <v>46</v>
      </c>
      <c r="E33" t="s">
        <v>91</v>
      </c>
      <c r="G33">
        <f>F33*E33</f>
      </c>
    </row>
    <row r="34" spans="1:7" ht="15">
      <c r="A34" t="s">
        <v>92</v>
      </c>
      <c r="C34" t="s">
        <v>93</v>
      </c>
      <c r="D34" t="s">
        <v>46</v>
      </c>
      <c r="E34" t="s">
        <v>94</v>
      </c>
      <c r="G34">
        <f>F34*E34</f>
      </c>
    </row>
    <row r="35" spans="1:7" ht="15">
      <c r="A35" s="5">
        <v>8</v>
      </c>
      <c r="B35" s="6" t="s">
        <v>95</v>
      </c>
      <c r="C35" s="6" t="s">
        <v>96</v>
      </c>
      <c r="D35" s="6" t="s">
        <v>12</v>
      </c>
      <c r="E35" s="6" t="s">
        <v>13</v>
      </c>
      <c r="F35" s="6" t="s">
        <v>14</v>
      </c>
      <c r="G35" s="6">
        <f>F35*E35</f>
      </c>
    </row>
    <row r="36" spans="1:7" ht="15">
      <c r="A36" t="s">
        <v>97</v>
      </c>
      <c r="C36" t="s">
        <v>98</v>
      </c>
      <c r="D36" t="s">
        <v>23</v>
      </c>
      <c r="E36" t="s">
        <v>99</v>
      </c>
      <c r="G36">
        <f>F36*E36</f>
      </c>
    </row>
    <row r="37" spans="1:7" ht="15">
      <c r="A37" s="5">
        <v>9</v>
      </c>
      <c r="B37" s="6" t="s">
        <v>95</v>
      </c>
      <c r="C37" s="6" t="s">
        <v>100</v>
      </c>
      <c r="D37" s="6" t="s">
        <v>12</v>
      </c>
      <c r="E37" s="6" t="s">
        <v>13</v>
      </c>
      <c r="F37" s="6" t="s">
        <v>14</v>
      </c>
      <c r="G37" s="6">
        <f>F37*E37</f>
      </c>
    </row>
    <row r="38" spans="1:7" ht="15">
      <c r="A38" t="s">
        <v>101</v>
      </c>
      <c r="C38" t="s">
        <v>102</v>
      </c>
      <c r="D38" t="s">
        <v>23</v>
      </c>
      <c r="E38" t="s">
        <v>99</v>
      </c>
      <c r="G38">
        <f>F38*E38</f>
      </c>
    </row>
    <row r="39" spans="1:7" ht="15">
      <c r="A39" t="s">
        <v>103</v>
      </c>
      <c r="C39" t="s">
        <v>104</v>
      </c>
      <c r="D39" t="s">
        <v>46</v>
      </c>
      <c r="E39" t="s">
        <v>105</v>
      </c>
      <c r="G39">
        <f>F39*E39</f>
      </c>
    </row>
    <row r="40" spans="1:7" ht="15">
      <c r="A40" s="5">
        <v>10</v>
      </c>
      <c r="B40" s="6" t="s">
        <v>106</v>
      </c>
      <c r="C40" s="6" t="s">
        <v>107</v>
      </c>
      <c r="D40" s="6" t="s">
        <v>12</v>
      </c>
      <c r="E40" s="6" t="s">
        <v>13</v>
      </c>
      <c r="F40" s="6" t="s">
        <v>14</v>
      </c>
      <c r="G40" s="6">
        <f>F40*E40</f>
      </c>
    </row>
    <row r="41" spans="1:7" ht="15">
      <c r="A41" t="s">
        <v>108</v>
      </c>
      <c r="C41" t="s">
        <v>109</v>
      </c>
      <c r="D41" t="s">
        <v>12</v>
      </c>
      <c r="E41" t="s">
        <v>110</v>
      </c>
      <c r="G41">
        <f>F41*E41</f>
      </c>
    </row>
    <row r="42" spans="1:7" ht="15">
      <c r="A42" t="s">
        <v>111</v>
      </c>
      <c r="C42" t="s">
        <v>112</v>
      </c>
      <c r="D42" t="s">
        <v>12</v>
      </c>
      <c r="E42" t="s">
        <v>113</v>
      </c>
      <c r="G42">
        <f>F42*E42</f>
      </c>
    </row>
    <row r="43" spans="1:7" ht="15">
      <c r="A43" s="5">
        <v>11</v>
      </c>
      <c r="B43" s="6" t="s">
        <v>114</v>
      </c>
      <c r="C43" s="6" t="s">
        <v>115</v>
      </c>
      <c r="D43" s="6" t="s">
        <v>12</v>
      </c>
      <c r="E43" s="6" t="s">
        <v>13</v>
      </c>
      <c r="F43" s="6" t="s">
        <v>14</v>
      </c>
      <c r="G43" s="6">
        <f>F43*E43</f>
      </c>
    </row>
    <row r="44" spans="1:7" ht="15">
      <c r="A44" t="s">
        <v>116</v>
      </c>
      <c r="C44" t="s">
        <v>117</v>
      </c>
      <c r="D44" t="s">
        <v>23</v>
      </c>
      <c r="E44" t="s">
        <v>118</v>
      </c>
      <c r="G44">
        <f>F44*E44</f>
      </c>
    </row>
    <row r="45" spans="1:7" ht="15">
      <c r="A45" t="s">
        <v>119</v>
      </c>
      <c r="C45" t="s">
        <v>120</v>
      </c>
      <c r="D45" t="s">
        <v>23</v>
      </c>
      <c r="E45" t="s">
        <v>121</v>
      </c>
      <c r="G45">
        <f>F45*E45</f>
      </c>
    </row>
    <row r="46" spans="1:7" ht="15">
      <c r="A46" t="s">
        <v>122</v>
      </c>
      <c r="C46" t="s">
        <v>123</v>
      </c>
      <c r="D46" t="s">
        <v>23</v>
      </c>
      <c r="E46" t="s">
        <v>81</v>
      </c>
      <c r="G46">
        <f>F46*E46</f>
      </c>
    </row>
    <row r="47" spans="1:7" ht="15">
      <c r="A47" t="s">
        <v>124</v>
      </c>
      <c r="C47" t="s">
        <v>125</v>
      </c>
      <c r="D47" t="s">
        <v>23</v>
      </c>
      <c r="E47" t="s">
        <v>126</v>
      </c>
      <c r="G47">
        <f>F47*E47</f>
      </c>
    </row>
    <row r="48" spans="1:7" ht="15">
      <c r="A48" t="s">
        <v>127</v>
      </c>
      <c r="C48" t="s">
        <v>128</v>
      </c>
      <c r="D48" t="s">
        <v>46</v>
      </c>
      <c r="E48" t="s">
        <v>94</v>
      </c>
      <c r="G48">
        <f>F48*E48</f>
      </c>
    </row>
    <row r="49" spans="1:7" ht="15">
      <c r="A49" s="5">
        <v>12</v>
      </c>
      <c r="B49" s="6" t="s">
        <v>129</v>
      </c>
      <c r="C49" s="6" t="s">
        <v>130</v>
      </c>
      <c r="D49" s="6" t="s">
        <v>12</v>
      </c>
      <c r="E49" s="6" t="s">
        <v>13</v>
      </c>
      <c r="F49" s="6" t="s">
        <v>14</v>
      </c>
      <c r="G49" s="6">
        <f>F49*E49</f>
      </c>
    </row>
    <row r="50" spans="1:7" ht="15">
      <c r="A50" t="s">
        <v>131</v>
      </c>
      <c r="C50" t="s">
        <v>132</v>
      </c>
      <c r="D50" t="s">
        <v>12</v>
      </c>
      <c r="E50" t="s">
        <v>13</v>
      </c>
      <c r="G50">
        <f>F50*E50</f>
      </c>
    </row>
    <row r="51" spans="1:7" ht="15">
      <c r="A51" t="s">
        <v>133</v>
      </c>
      <c r="C51" t="s">
        <v>134</v>
      </c>
      <c r="D51" t="s">
        <v>12</v>
      </c>
      <c r="E51" t="s">
        <v>135</v>
      </c>
      <c r="G51">
        <f>F51*E51</f>
      </c>
    </row>
    <row r="52" spans="1:7" ht="15">
      <c r="A52" t="s">
        <v>136</v>
      </c>
      <c r="C52" t="s">
        <v>137</v>
      </c>
      <c r="D52" t="s">
        <v>12</v>
      </c>
      <c r="E52" t="s">
        <v>138</v>
      </c>
      <c r="G52">
        <f>F52*E52</f>
      </c>
    </row>
    <row r="53" spans="1:7" ht="15">
      <c r="A53" t="s">
        <v>139</v>
      </c>
      <c r="C53" t="s">
        <v>140</v>
      </c>
      <c r="D53" t="s">
        <v>12</v>
      </c>
      <c r="E53" t="s">
        <v>141</v>
      </c>
      <c r="G53">
        <f>F53*E53</f>
      </c>
    </row>
    <row r="54" spans="1:7" ht="15">
      <c r="A54" t="s">
        <v>142</v>
      </c>
      <c r="C54" t="s">
        <v>143</v>
      </c>
      <c r="D54" t="s">
        <v>12</v>
      </c>
      <c r="E54" t="s">
        <v>144</v>
      </c>
      <c r="G54">
        <f>F54*E54</f>
      </c>
    </row>
    <row r="55" spans="1:7" ht="15">
      <c r="A55" t="s">
        <v>145</v>
      </c>
      <c r="C55" t="s">
        <v>146</v>
      </c>
      <c r="D55" t="s">
        <v>12</v>
      </c>
      <c r="E55" t="s">
        <v>147</v>
      </c>
      <c r="G55">
        <f>F55*E55</f>
      </c>
    </row>
    <row r="56" spans="1:7" ht="15">
      <c r="A56" t="s">
        <v>148</v>
      </c>
      <c r="C56" t="s">
        <v>149</v>
      </c>
      <c r="D56" t="s">
        <v>12</v>
      </c>
      <c r="E56" t="s">
        <v>110</v>
      </c>
      <c r="G56">
        <f>F56*E56</f>
      </c>
    </row>
    <row r="57" spans="1:7" ht="15">
      <c r="A57" t="s">
        <v>150</v>
      </c>
      <c r="C57" t="s">
        <v>151</v>
      </c>
      <c r="D57" t="s">
        <v>12</v>
      </c>
      <c r="E57" t="s">
        <v>144</v>
      </c>
      <c r="G57">
        <f>F57*E57</f>
      </c>
    </row>
    <row r="58" spans="1:7" ht="15">
      <c r="A58" t="s">
        <v>152</v>
      </c>
      <c r="C58" t="s">
        <v>153</v>
      </c>
      <c r="D58" t="s">
        <v>12</v>
      </c>
      <c r="E58" t="s">
        <v>91</v>
      </c>
      <c r="G58">
        <f>F58*E58</f>
      </c>
    </row>
    <row r="59" spans="1:7" ht="15">
      <c r="A59" t="s">
        <v>154</v>
      </c>
      <c r="C59" t="s">
        <v>155</v>
      </c>
      <c r="D59" t="s">
        <v>12</v>
      </c>
      <c r="E59" t="s">
        <v>91</v>
      </c>
      <c r="G59">
        <f>F59*E59</f>
      </c>
    </row>
    <row r="60" spans="1:7" ht="15">
      <c r="A60" t="s">
        <v>156</v>
      </c>
      <c r="C60" t="s">
        <v>157</v>
      </c>
      <c r="D60" t="s">
        <v>12</v>
      </c>
      <c r="E60" t="s">
        <v>27</v>
      </c>
      <c r="G60">
        <f>F60*E60</f>
      </c>
    </row>
    <row r="61" spans="1:7" ht="15">
      <c r="A61" s="5">
        <v>13</v>
      </c>
      <c r="B61" s="6" t="s">
        <v>106</v>
      </c>
      <c r="C61" s="6" t="s">
        <v>158</v>
      </c>
      <c r="D61" s="6" t="s">
        <v>12</v>
      </c>
      <c r="E61" s="6" t="s">
        <v>13</v>
      </c>
      <c r="F61" s="6" t="s">
        <v>14</v>
      </c>
      <c r="G61" s="6">
        <f>F61*E61</f>
      </c>
    </row>
    <row r="62" spans="1:7" ht="15">
      <c r="A62" t="s">
        <v>159</v>
      </c>
      <c r="C62" t="s">
        <v>160</v>
      </c>
      <c r="D62" t="s">
        <v>12</v>
      </c>
      <c r="E62" t="s">
        <v>27</v>
      </c>
      <c r="G62">
        <f>F62*E62</f>
      </c>
    </row>
    <row r="63" spans="1:7" ht="15">
      <c r="A63" s="5">
        <v>14</v>
      </c>
      <c r="B63" s="6" t="s">
        <v>161</v>
      </c>
      <c r="C63" s="6" t="s">
        <v>162</v>
      </c>
      <c r="D63" s="6" t="s">
        <v>12</v>
      </c>
      <c r="E63" s="6" t="s">
        <v>13</v>
      </c>
      <c r="F63" s="6" t="s">
        <v>14</v>
      </c>
      <c r="G63" s="6">
        <f>F63*E63</f>
      </c>
    </row>
    <row r="64" spans="1:7" ht="15">
      <c r="A64" t="s">
        <v>163</v>
      </c>
      <c r="C64" t="s">
        <v>162</v>
      </c>
      <c r="D64" t="s">
        <v>164</v>
      </c>
      <c r="E64" t="s">
        <v>13</v>
      </c>
      <c r="G64">
        <f>F64*E64</f>
      </c>
    </row>
    <row r="65" ht="15">
      <c r="F65" t="s">
        <v>165</v>
      </c>
    </row>
    <row r="66" ht="15">
      <c r="A66" s="4" t="s">
        <v>166</v>
      </c>
    </row>
    <row r="67" ht="15">
      <c r="A67" s="8" t="s">
        <v>167</v>
      </c>
    </row>
    <row r="68" spans="1:7" s="3" customFormat="1" ht="50" customHeight="1">
      <c r="A68" t="s">
        <v>3</v>
      </c>
      <c r="B68" t="s">
        <v>4</v>
      </c>
      <c r="C68" t="s">
        <v>5</v>
      </c>
      <c r="D68" t="s">
        <v>6</v>
      </c>
      <c r="E68" t="s">
        <v>7</v>
      </c>
      <c r="F68" t="s">
        <v>8</v>
      </c>
      <c r="G68" t="s">
        <v>9</v>
      </c>
    </row>
    <row r="69" spans="1:7" ht="15">
      <c r="A69" s="5">
        <v>1</v>
      </c>
      <c r="B69" s="6" t="s">
        <v>10</v>
      </c>
      <c r="C69" s="6" t="s">
        <v>168</v>
      </c>
      <c r="D69" s="6" t="s">
        <v>12</v>
      </c>
      <c r="E69" s="6" t="s">
        <v>13</v>
      </c>
      <c r="F69" s="6" t="s">
        <v>14</v>
      </c>
      <c r="G69" s="6">
        <f>F69*E69</f>
      </c>
    </row>
    <row r="70" spans="1:7" ht="15">
      <c r="A70" t="s">
        <v>15</v>
      </c>
      <c r="C70" t="s">
        <v>169</v>
      </c>
      <c r="D70" t="s">
        <v>23</v>
      </c>
      <c r="E70" t="s">
        <v>170</v>
      </c>
      <c r="G70">
        <f>F70*E70</f>
      </c>
    </row>
    <row r="71" spans="1:7" ht="15">
      <c r="A71" t="s">
        <v>17</v>
      </c>
      <c r="C71" t="s">
        <v>171</v>
      </c>
      <c r="D71" t="s">
        <v>164</v>
      </c>
      <c r="E71" t="s">
        <v>13</v>
      </c>
      <c r="G71">
        <f>F71*E71</f>
      </c>
    </row>
    <row r="72" spans="1:7" ht="15">
      <c r="A72" t="s">
        <v>172</v>
      </c>
      <c r="C72" t="s">
        <v>173</v>
      </c>
      <c r="D72" t="s">
        <v>164</v>
      </c>
      <c r="E72" t="s">
        <v>13</v>
      </c>
      <c r="G72">
        <f>F72*E72</f>
      </c>
    </row>
    <row r="73" spans="1:7" ht="15">
      <c r="A73" t="s">
        <v>174</v>
      </c>
      <c r="C73" t="s">
        <v>175</v>
      </c>
      <c r="D73" t="s">
        <v>23</v>
      </c>
      <c r="E73" t="s">
        <v>170</v>
      </c>
      <c r="G73">
        <f>F73*E73</f>
      </c>
    </row>
    <row r="74" spans="1:7" ht="15">
      <c r="A74" s="5">
        <v>2</v>
      </c>
      <c r="B74" s="6" t="s">
        <v>176</v>
      </c>
      <c r="C74" s="6" t="s">
        <v>177</v>
      </c>
      <c r="D74" s="6" t="s">
        <v>12</v>
      </c>
      <c r="E74" s="6" t="s">
        <v>13</v>
      </c>
      <c r="F74" s="6" t="s">
        <v>14</v>
      </c>
      <c r="G74" s="6">
        <f>F74*E74</f>
      </c>
    </row>
    <row r="75" spans="1:7" ht="15">
      <c r="A75" t="s">
        <v>21</v>
      </c>
      <c r="C75" t="s">
        <v>178</v>
      </c>
      <c r="D75" t="s">
        <v>52</v>
      </c>
      <c r="E75" t="s">
        <v>179</v>
      </c>
      <c r="G75">
        <f>F75*E75</f>
      </c>
    </row>
    <row r="76" spans="1:7" ht="15">
      <c r="A76" s="5">
        <v>3</v>
      </c>
      <c r="B76" s="6" t="s">
        <v>48</v>
      </c>
      <c r="C76" s="6" t="s">
        <v>180</v>
      </c>
      <c r="D76" s="6" t="s">
        <v>12</v>
      </c>
      <c r="E76" s="6" t="s">
        <v>13</v>
      </c>
      <c r="F76" s="6" t="s">
        <v>14</v>
      </c>
      <c r="G76" s="6">
        <f>F76*E76</f>
      </c>
    </row>
    <row r="77" spans="1:7" ht="15">
      <c r="A77" t="s">
        <v>39</v>
      </c>
      <c r="C77" t="s">
        <v>181</v>
      </c>
      <c r="D77" t="s">
        <v>52</v>
      </c>
      <c r="E77" t="s">
        <v>182</v>
      </c>
      <c r="G77">
        <f>F77*E77</f>
      </c>
    </row>
    <row r="78" spans="1:7" ht="15">
      <c r="A78" t="s">
        <v>42</v>
      </c>
      <c r="C78" t="s">
        <v>183</v>
      </c>
      <c r="D78" t="s">
        <v>52</v>
      </c>
      <c r="E78" t="s">
        <v>184</v>
      </c>
      <c r="G78">
        <f>F78*E78</f>
      </c>
    </row>
    <row r="79" spans="1:7" ht="15">
      <c r="A79" t="s">
        <v>44</v>
      </c>
      <c r="C79" t="s">
        <v>185</v>
      </c>
      <c r="D79" t="s">
        <v>52</v>
      </c>
      <c r="E79" t="s">
        <v>135</v>
      </c>
      <c r="G79">
        <f>F79*E79</f>
      </c>
    </row>
    <row r="80" spans="1:7" ht="15">
      <c r="A80" t="s">
        <v>186</v>
      </c>
      <c r="C80" t="s">
        <v>187</v>
      </c>
      <c r="D80" t="s">
        <v>52</v>
      </c>
      <c r="E80" t="s">
        <v>188</v>
      </c>
      <c r="G80">
        <f>F80*E80</f>
      </c>
    </row>
    <row r="81" spans="1:7" ht="15">
      <c r="A81" t="s">
        <v>189</v>
      </c>
      <c r="C81" t="s">
        <v>190</v>
      </c>
      <c r="D81" t="s">
        <v>52</v>
      </c>
      <c r="E81" t="s">
        <v>191</v>
      </c>
      <c r="G81">
        <f>F81*E81</f>
      </c>
    </row>
    <row r="82" spans="1:7" ht="15">
      <c r="A82" t="s">
        <v>192</v>
      </c>
      <c r="C82" t="s">
        <v>193</v>
      </c>
      <c r="D82" t="s">
        <v>52</v>
      </c>
      <c r="E82" t="s">
        <v>194</v>
      </c>
      <c r="G82">
        <f>F82*E82</f>
      </c>
    </row>
    <row r="83" spans="1:7" ht="15">
      <c r="A83" s="5">
        <v>4</v>
      </c>
      <c r="B83" s="6" t="s">
        <v>195</v>
      </c>
      <c r="C83" s="6" t="s">
        <v>196</v>
      </c>
      <c r="D83" s="6" t="s">
        <v>12</v>
      </c>
      <c r="E83" s="6" t="s">
        <v>13</v>
      </c>
      <c r="F83" s="6" t="s">
        <v>14</v>
      </c>
      <c r="G83" s="6">
        <f>F83*E83</f>
      </c>
    </row>
    <row r="84" spans="1:7" ht="15">
      <c r="A84" t="s">
        <v>50</v>
      </c>
      <c r="C84" t="s">
        <v>197</v>
      </c>
      <c r="D84" t="s">
        <v>52</v>
      </c>
      <c r="E84" t="s">
        <v>91</v>
      </c>
      <c r="G84">
        <f>F84*E84</f>
      </c>
    </row>
    <row r="85" spans="1:7" ht="15">
      <c r="A85" s="5">
        <v>5</v>
      </c>
      <c r="B85" s="6" t="s">
        <v>198</v>
      </c>
      <c r="C85" s="6" t="s">
        <v>199</v>
      </c>
      <c r="D85" s="6" t="s">
        <v>12</v>
      </c>
      <c r="E85" s="6" t="s">
        <v>13</v>
      </c>
      <c r="F85" s="6" t="s">
        <v>14</v>
      </c>
      <c r="G85" s="6">
        <f>F85*E85</f>
      </c>
    </row>
    <row r="86" spans="1:7" ht="15">
      <c r="A86" t="s">
        <v>71</v>
      </c>
      <c r="C86" t="s">
        <v>200</v>
      </c>
      <c r="D86" t="s">
        <v>23</v>
      </c>
      <c r="E86" t="s">
        <v>201</v>
      </c>
      <c r="G86">
        <f>F86*E86</f>
      </c>
    </row>
    <row r="87" spans="1:7" ht="15">
      <c r="A87" t="s">
        <v>74</v>
      </c>
      <c r="C87" t="s">
        <v>202</v>
      </c>
      <c r="D87" t="s">
        <v>23</v>
      </c>
      <c r="E87" t="s">
        <v>203</v>
      </c>
      <c r="G87">
        <f>F87*E87</f>
      </c>
    </row>
    <row r="88" spans="1:7" ht="15">
      <c r="A88" s="5">
        <v>6</v>
      </c>
      <c r="B88" s="6" t="s">
        <v>69</v>
      </c>
      <c r="C88" s="6" t="s">
        <v>204</v>
      </c>
      <c r="D88" s="6" t="s">
        <v>12</v>
      </c>
      <c r="E88" s="6" t="s">
        <v>13</v>
      </c>
      <c r="F88" s="6" t="s">
        <v>14</v>
      </c>
      <c r="G88" s="6">
        <f>F88*E88</f>
      </c>
    </row>
    <row r="89" spans="1:7" ht="15">
      <c r="A89" t="s">
        <v>79</v>
      </c>
      <c r="C89" t="s">
        <v>205</v>
      </c>
      <c r="D89" t="s">
        <v>23</v>
      </c>
      <c r="E89" t="s">
        <v>206</v>
      </c>
      <c r="G89">
        <f>F89*E89</f>
      </c>
    </row>
    <row r="90" spans="1:7" ht="15">
      <c r="A90" t="s">
        <v>82</v>
      </c>
      <c r="C90" t="s">
        <v>207</v>
      </c>
      <c r="D90" t="s">
        <v>23</v>
      </c>
      <c r="E90" t="s">
        <v>81</v>
      </c>
      <c r="G90">
        <f>F90*E90</f>
      </c>
    </row>
    <row r="91" spans="1:7" ht="15">
      <c r="A91" t="s">
        <v>208</v>
      </c>
      <c r="C91" t="s">
        <v>209</v>
      </c>
      <c r="D91" t="s">
        <v>46</v>
      </c>
      <c r="E91" t="s">
        <v>210</v>
      </c>
      <c r="G91">
        <f>F91*E91</f>
      </c>
    </row>
    <row r="92" spans="1:7" ht="15">
      <c r="A92" t="s">
        <v>211</v>
      </c>
      <c r="C92" t="s">
        <v>212</v>
      </c>
      <c r="D92" t="s">
        <v>46</v>
      </c>
      <c r="E92" t="s">
        <v>213</v>
      </c>
      <c r="G92">
        <f>F92*E92</f>
      </c>
    </row>
    <row r="93" spans="1:7" ht="15">
      <c r="A93" s="5">
        <v>7</v>
      </c>
      <c r="B93" s="6" t="s">
        <v>77</v>
      </c>
      <c r="C93" s="6" t="s">
        <v>78</v>
      </c>
      <c r="D93" s="6" t="s">
        <v>12</v>
      </c>
      <c r="E93" s="6" t="s">
        <v>13</v>
      </c>
      <c r="F93" s="6" t="s">
        <v>14</v>
      </c>
      <c r="G93" s="6">
        <f>F93*E93</f>
      </c>
    </row>
    <row r="94" spans="1:7" ht="15">
      <c r="A94" t="s">
        <v>86</v>
      </c>
      <c r="C94" t="s">
        <v>214</v>
      </c>
      <c r="D94" t="s">
        <v>23</v>
      </c>
      <c r="E94" t="s">
        <v>215</v>
      </c>
      <c r="G94">
        <f>F94*E94</f>
      </c>
    </row>
    <row r="95" spans="1:7" ht="15">
      <c r="A95" t="s">
        <v>89</v>
      </c>
      <c r="C95" t="s">
        <v>216</v>
      </c>
      <c r="D95" t="s">
        <v>23</v>
      </c>
      <c r="E95" t="s">
        <v>217</v>
      </c>
      <c r="G95">
        <f>F95*E95</f>
      </c>
    </row>
    <row r="96" spans="1:7" ht="15">
      <c r="A96" t="s">
        <v>92</v>
      </c>
      <c r="C96" t="s">
        <v>218</v>
      </c>
      <c r="D96" t="s">
        <v>23</v>
      </c>
      <c r="E96" t="s">
        <v>219</v>
      </c>
      <c r="G96">
        <f>F96*E96</f>
      </c>
    </row>
    <row r="97" spans="1:7" ht="15">
      <c r="A97" t="s">
        <v>220</v>
      </c>
      <c r="C97" t="s">
        <v>221</v>
      </c>
      <c r="D97" t="s">
        <v>46</v>
      </c>
      <c r="E97" t="s">
        <v>222</v>
      </c>
      <c r="G97">
        <f>F97*E97</f>
      </c>
    </row>
    <row r="98" spans="1:7" ht="15">
      <c r="A98" t="s">
        <v>223</v>
      </c>
      <c r="C98" t="s">
        <v>224</v>
      </c>
      <c r="D98" t="s">
        <v>46</v>
      </c>
      <c r="E98" t="s">
        <v>225</v>
      </c>
      <c r="G98">
        <f>F98*E98</f>
      </c>
    </row>
    <row r="99" spans="1:7" ht="15">
      <c r="A99" s="5">
        <v>8</v>
      </c>
      <c r="B99" s="6" t="s">
        <v>95</v>
      </c>
      <c r="C99" s="6" t="s">
        <v>226</v>
      </c>
      <c r="D99" s="6" t="s">
        <v>12</v>
      </c>
      <c r="E99" s="6" t="s">
        <v>13</v>
      </c>
      <c r="F99" s="6" t="s">
        <v>14</v>
      </c>
      <c r="G99" s="6">
        <f>F99*E99</f>
      </c>
    </row>
    <row r="100" spans="1:7" ht="15">
      <c r="A100" t="s">
        <v>97</v>
      </c>
      <c r="C100" t="s">
        <v>227</v>
      </c>
      <c r="D100" t="s">
        <v>23</v>
      </c>
      <c r="E100" t="s">
        <v>228</v>
      </c>
      <c r="G100">
        <f>F100*E100</f>
      </c>
    </row>
    <row r="101" spans="1:7" ht="15">
      <c r="A101" t="s">
        <v>229</v>
      </c>
      <c r="C101" t="s">
        <v>230</v>
      </c>
      <c r="D101" t="s">
        <v>23</v>
      </c>
      <c r="E101" t="s">
        <v>231</v>
      </c>
      <c r="G101">
        <f>F101*E101</f>
      </c>
    </row>
    <row r="102" spans="1:7" ht="15">
      <c r="A102" t="s">
        <v>232</v>
      </c>
      <c r="C102" t="s">
        <v>233</v>
      </c>
      <c r="D102" t="s">
        <v>23</v>
      </c>
      <c r="E102" t="s">
        <v>231</v>
      </c>
      <c r="G102">
        <f>F102*E102</f>
      </c>
    </row>
    <row r="103" spans="1:7" ht="15">
      <c r="A103" s="5">
        <v>9</v>
      </c>
      <c r="B103" s="6" t="s">
        <v>95</v>
      </c>
      <c r="C103" s="6" t="s">
        <v>234</v>
      </c>
      <c r="D103" s="6" t="s">
        <v>12</v>
      </c>
      <c r="E103" s="6" t="s">
        <v>13</v>
      </c>
      <c r="F103" s="6" t="s">
        <v>14</v>
      </c>
      <c r="G103" s="6">
        <f>F103*E103</f>
      </c>
    </row>
    <row r="104" spans="1:7" ht="15">
      <c r="A104" t="s">
        <v>101</v>
      </c>
      <c r="C104" t="s">
        <v>235</v>
      </c>
      <c r="D104" t="s">
        <v>23</v>
      </c>
      <c r="E104" t="s">
        <v>236</v>
      </c>
      <c r="G104">
        <f>F104*E104</f>
      </c>
    </row>
    <row r="105" spans="1:7" ht="15">
      <c r="A105" t="s">
        <v>103</v>
      </c>
      <c r="C105" t="s">
        <v>237</v>
      </c>
      <c r="D105" t="s">
        <v>23</v>
      </c>
      <c r="E105" t="s">
        <v>238</v>
      </c>
      <c r="G105">
        <f>F105*E105</f>
      </c>
    </row>
    <row r="106" spans="1:7" ht="15">
      <c r="A106" t="s">
        <v>239</v>
      </c>
      <c r="C106" t="s">
        <v>240</v>
      </c>
      <c r="D106" t="s">
        <v>23</v>
      </c>
      <c r="E106" t="s">
        <v>241</v>
      </c>
      <c r="G106">
        <f>F106*E106</f>
      </c>
    </row>
    <row r="107" spans="1:7" ht="15">
      <c r="A107" s="5">
        <v>10</v>
      </c>
      <c r="B107" s="6" t="s">
        <v>95</v>
      </c>
      <c r="C107" s="6" t="s">
        <v>242</v>
      </c>
      <c r="D107" s="6" t="s">
        <v>12</v>
      </c>
      <c r="E107" s="6" t="s">
        <v>13</v>
      </c>
      <c r="F107" s="6" t="s">
        <v>14</v>
      </c>
      <c r="G107" s="6">
        <f>F107*E107</f>
      </c>
    </row>
    <row r="108" spans="1:7" ht="15">
      <c r="A108" t="s">
        <v>108</v>
      </c>
      <c r="C108" t="s">
        <v>243</v>
      </c>
      <c r="D108" t="s">
        <v>46</v>
      </c>
      <c r="E108" t="s">
        <v>244</v>
      </c>
      <c r="G108">
        <f>F108*E108</f>
      </c>
    </row>
    <row r="109" spans="1:7" ht="15">
      <c r="A109" t="s">
        <v>111</v>
      </c>
      <c r="C109" t="s">
        <v>245</v>
      </c>
      <c r="D109" t="s">
        <v>46</v>
      </c>
      <c r="E109" t="s">
        <v>246</v>
      </c>
      <c r="G109">
        <f>F109*E109</f>
      </c>
    </row>
    <row r="110" spans="1:7" ht="15">
      <c r="A110" s="5">
        <v>11</v>
      </c>
      <c r="B110" s="6" t="s">
        <v>106</v>
      </c>
      <c r="C110" s="6" t="s">
        <v>247</v>
      </c>
      <c r="D110" s="6" t="s">
        <v>12</v>
      </c>
      <c r="E110" s="6" t="s">
        <v>13</v>
      </c>
      <c r="F110" s="6" t="s">
        <v>14</v>
      </c>
      <c r="G110" s="6">
        <f>F110*E110</f>
      </c>
    </row>
    <row r="111" spans="1:7" ht="15">
      <c r="A111" t="s">
        <v>116</v>
      </c>
      <c r="C111" t="s">
        <v>248</v>
      </c>
      <c r="D111" t="s">
        <v>12</v>
      </c>
      <c r="E111" t="s">
        <v>135</v>
      </c>
      <c r="G111">
        <f>F111*E111</f>
      </c>
    </row>
    <row r="112" spans="1:7" ht="15">
      <c r="A112" t="s">
        <v>119</v>
      </c>
      <c r="C112" t="s">
        <v>249</v>
      </c>
      <c r="D112" t="s">
        <v>12</v>
      </c>
      <c r="E112" t="s">
        <v>13</v>
      </c>
      <c r="G112">
        <f>F112*E112</f>
      </c>
    </row>
    <row r="113" spans="1:7" ht="15">
      <c r="A113" t="s">
        <v>122</v>
      </c>
      <c r="C113" t="s">
        <v>250</v>
      </c>
      <c r="D113" t="s">
        <v>12</v>
      </c>
      <c r="E113" t="s">
        <v>251</v>
      </c>
      <c r="G113">
        <f>F113*E113</f>
      </c>
    </row>
    <row r="114" spans="1:7" ht="15">
      <c r="A114" t="s">
        <v>124</v>
      </c>
      <c r="C114" t="s">
        <v>252</v>
      </c>
      <c r="D114" t="s">
        <v>12</v>
      </c>
      <c r="E114" t="s">
        <v>144</v>
      </c>
      <c r="G114">
        <f>F114*E114</f>
      </c>
    </row>
    <row r="115" spans="1:7" ht="15">
      <c r="A115" t="s">
        <v>127</v>
      </c>
      <c r="C115" t="s">
        <v>253</v>
      </c>
      <c r="D115" t="s">
        <v>23</v>
      </c>
      <c r="E115" t="s">
        <v>254</v>
      </c>
      <c r="G115">
        <f>F115*E115</f>
      </c>
    </row>
    <row r="116" spans="1:7" ht="15">
      <c r="A116" t="s">
        <v>255</v>
      </c>
      <c r="C116" t="s">
        <v>256</v>
      </c>
      <c r="D116" t="s">
        <v>23</v>
      </c>
      <c r="E116" t="s">
        <v>257</v>
      </c>
      <c r="G116">
        <f>F116*E116</f>
      </c>
    </row>
    <row r="117" spans="1:7" ht="15">
      <c r="A117" s="5">
        <v>12</v>
      </c>
      <c r="B117" s="6" t="s">
        <v>198</v>
      </c>
      <c r="C117" s="6" t="s">
        <v>258</v>
      </c>
      <c r="D117" s="6" t="s">
        <v>12</v>
      </c>
      <c r="E117" s="6" t="s">
        <v>13</v>
      </c>
      <c r="F117" s="6" t="s">
        <v>14</v>
      </c>
      <c r="G117" s="6">
        <f>F117*E117</f>
      </c>
    </row>
    <row r="118" spans="1:7" ht="15">
      <c r="A118" t="s">
        <v>131</v>
      </c>
      <c r="C118" t="s">
        <v>259</v>
      </c>
      <c r="D118" t="s">
        <v>46</v>
      </c>
      <c r="E118" t="s">
        <v>260</v>
      </c>
      <c r="G118">
        <f>F118*E118</f>
      </c>
    </row>
    <row r="119" spans="1:7" ht="15">
      <c r="A119" s="5">
        <v>13</v>
      </c>
      <c r="B119" s="6" t="s">
        <v>114</v>
      </c>
      <c r="C119" s="6" t="s">
        <v>115</v>
      </c>
      <c r="D119" s="6" t="s">
        <v>12</v>
      </c>
      <c r="E119" s="6" t="s">
        <v>13</v>
      </c>
      <c r="F119" s="6" t="s">
        <v>14</v>
      </c>
      <c r="G119" s="6">
        <f>F119*E119</f>
      </c>
    </row>
    <row r="120" spans="1:7" ht="15">
      <c r="A120" t="s">
        <v>159</v>
      </c>
      <c r="C120" t="s">
        <v>261</v>
      </c>
      <c r="D120" t="s">
        <v>23</v>
      </c>
      <c r="E120" t="s">
        <v>262</v>
      </c>
      <c r="G120">
        <f>F120*E120</f>
      </c>
    </row>
    <row r="121" spans="1:7" ht="15">
      <c r="A121" t="s">
        <v>263</v>
      </c>
      <c r="C121" t="s">
        <v>264</v>
      </c>
      <c r="D121" t="s">
        <v>23</v>
      </c>
      <c r="E121" t="s">
        <v>265</v>
      </c>
      <c r="G121">
        <f>F121*E121</f>
      </c>
    </row>
    <row r="122" spans="1:7" ht="15">
      <c r="A122" t="s">
        <v>266</v>
      </c>
      <c r="C122" t="s">
        <v>267</v>
      </c>
      <c r="D122" t="s">
        <v>23</v>
      </c>
      <c r="E122" t="s">
        <v>268</v>
      </c>
      <c r="G122">
        <f>F122*E122</f>
      </c>
    </row>
    <row r="123" spans="1:7" ht="15">
      <c r="A123" t="s">
        <v>269</v>
      </c>
      <c r="C123" t="s">
        <v>270</v>
      </c>
      <c r="D123" t="s">
        <v>23</v>
      </c>
      <c r="E123" t="s">
        <v>271</v>
      </c>
      <c r="G123">
        <f>F123*E123</f>
      </c>
    </row>
    <row r="124" spans="1:7" ht="15">
      <c r="A124" t="s">
        <v>272</v>
      </c>
      <c r="C124" t="s">
        <v>273</v>
      </c>
      <c r="D124" t="s">
        <v>46</v>
      </c>
      <c r="E124" t="s">
        <v>274</v>
      </c>
      <c r="G124">
        <f>F124*E124</f>
      </c>
    </row>
    <row r="125" spans="1:7" ht="15">
      <c r="A125" t="s">
        <v>275</v>
      </c>
      <c r="C125" t="s">
        <v>276</v>
      </c>
      <c r="D125" t="s">
        <v>23</v>
      </c>
      <c r="E125" t="s">
        <v>277</v>
      </c>
      <c r="G125">
        <f>F125*E125</f>
      </c>
    </row>
    <row r="126" spans="1:7" ht="15">
      <c r="A126" s="5">
        <v>14</v>
      </c>
      <c r="B126" s="6" t="s">
        <v>84</v>
      </c>
      <c r="C126" s="6" t="s">
        <v>278</v>
      </c>
      <c r="D126" s="6" t="s">
        <v>12</v>
      </c>
      <c r="E126" s="6" t="s">
        <v>13</v>
      </c>
      <c r="F126" s="6" t="s">
        <v>14</v>
      </c>
      <c r="G126" s="6">
        <f>F126*E126</f>
      </c>
    </row>
    <row r="127" spans="1:7" ht="15">
      <c r="A127" t="s">
        <v>163</v>
      </c>
      <c r="C127" t="s">
        <v>279</v>
      </c>
      <c r="D127" t="s">
        <v>46</v>
      </c>
      <c r="E127" t="s">
        <v>274</v>
      </c>
      <c r="G127">
        <f>F127*E127</f>
      </c>
    </row>
    <row r="128" spans="1:7" ht="15">
      <c r="A128" t="s">
        <v>280</v>
      </c>
      <c r="C128" t="s">
        <v>281</v>
      </c>
      <c r="D128" t="s">
        <v>12</v>
      </c>
      <c r="E128" t="s">
        <v>27</v>
      </c>
      <c r="G128">
        <f>F128*E128</f>
      </c>
    </row>
    <row r="129" spans="1:7" ht="15">
      <c r="A129" t="s">
        <v>282</v>
      </c>
      <c r="C129" t="s">
        <v>283</v>
      </c>
      <c r="D129" t="s">
        <v>46</v>
      </c>
      <c r="E129" t="s">
        <v>238</v>
      </c>
      <c r="G129">
        <f>F129*E129</f>
      </c>
    </row>
    <row r="130" spans="1:7" ht="15">
      <c r="A130" t="s">
        <v>284</v>
      </c>
      <c r="C130" t="s">
        <v>285</v>
      </c>
      <c r="D130" t="s">
        <v>164</v>
      </c>
      <c r="E130" t="s">
        <v>13</v>
      </c>
      <c r="G130">
        <f>F130*E130</f>
      </c>
    </row>
    <row r="131" spans="1:7" ht="15">
      <c r="A131" s="5">
        <v>15</v>
      </c>
      <c r="B131" s="6" t="s">
        <v>129</v>
      </c>
      <c r="C131" s="6" t="s">
        <v>130</v>
      </c>
      <c r="D131" s="6" t="s">
        <v>12</v>
      </c>
      <c r="E131" s="6" t="s">
        <v>13</v>
      </c>
      <c r="F131" s="6" t="s">
        <v>14</v>
      </c>
      <c r="G131" s="6">
        <f>F131*E131</f>
      </c>
    </row>
    <row r="132" spans="1:7" ht="15">
      <c r="A132" t="s">
        <v>286</v>
      </c>
      <c r="C132" t="s">
        <v>287</v>
      </c>
      <c r="D132" t="s">
        <v>164</v>
      </c>
      <c r="E132" t="s">
        <v>13</v>
      </c>
      <c r="G132">
        <f>F132*E132</f>
      </c>
    </row>
    <row r="133" spans="1:7" ht="15">
      <c r="A133" t="s">
        <v>288</v>
      </c>
      <c r="C133" t="s">
        <v>289</v>
      </c>
      <c r="D133" t="s">
        <v>12</v>
      </c>
      <c r="E133" t="s">
        <v>290</v>
      </c>
      <c r="G133">
        <f>F133*E133</f>
      </c>
    </row>
    <row r="134" spans="1:7" ht="15">
      <c r="A134" t="s">
        <v>291</v>
      </c>
      <c r="C134" t="s">
        <v>292</v>
      </c>
      <c r="D134" t="s">
        <v>12</v>
      </c>
      <c r="E134" t="s">
        <v>251</v>
      </c>
      <c r="G134">
        <f>F134*E134</f>
      </c>
    </row>
    <row r="135" spans="1:7" ht="15">
      <c r="A135" t="s">
        <v>293</v>
      </c>
      <c r="C135" t="s">
        <v>294</v>
      </c>
      <c r="D135" t="s">
        <v>12</v>
      </c>
      <c r="E135" t="s">
        <v>295</v>
      </c>
      <c r="G135">
        <f>F135*E135</f>
      </c>
    </row>
    <row r="136" spans="1:7" ht="15">
      <c r="A136" t="s">
        <v>296</v>
      </c>
      <c r="C136" t="s">
        <v>297</v>
      </c>
      <c r="D136" t="s">
        <v>12</v>
      </c>
      <c r="E136" t="s">
        <v>298</v>
      </c>
      <c r="G136">
        <f>F136*E136</f>
      </c>
    </row>
    <row r="137" spans="1:7" ht="15">
      <c r="A137" t="s">
        <v>299</v>
      </c>
      <c r="C137" t="s">
        <v>300</v>
      </c>
      <c r="D137" t="s">
        <v>12</v>
      </c>
      <c r="E137" t="s">
        <v>251</v>
      </c>
      <c r="G137">
        <f>F137*E137</f>
      </c>
    </row>
    <row r="138" spans="1:7" ht="15">
      <c r="A138" t="s">
        <v>301</v>
      </c>
      <c r="C138" t="s">
        <v>302</v>
      </c>
      <c r="D138" t="s">
        <v>12</v>
      </c>
      <c r="E138" t="s">
        <v>303</v>
      </c>
      <c r="G138">
        <f>F138*E138</f>
      </c>
    </row>
    <row r="139" spans="1:7" ht="15">
      <c r="A139" t="s">
        <v>304</v>
      </c>
      <c r="C139" t="s">
        <v>305</v>
      </c>
      <c r="D139" t="s">
        <v>12</v>
      </c>
      <c r="E139" t="s">
        <v>135</v>
      </c>
      <c r="G139">
        <f>F139*E139</f>
      </c>
    </row>
    <row r="140" spans="1:7" ht="15">
      <c r="A140" t="s">
        <v>306</v>
      </c>
      <c r="C140" t="s">
        <v>307</v>
      </c>
      <c r="D140" t="s">
        <v>12</v>
      </c>
      <c r="E140" t="s">
        <v>13</v>
      </c>
      <c r="G140">
        <f>F140*E140</f>
      </c>
    </row>
    <row r="141" spans="1:7" ht="15">
      <c r="A141" t="s">
        <v>308</v>
      </c>
      <c r="C141" t="s">
        <v>309</v>
      </c>
      <c r="D141" t="s">
        <v>164</v>
      </c>
      <c r="E141" t="s">
        <v>13</v>
      </c>
      <c r="G141">
        <f>F141*E141</f>
      </c>
    </row>
    <row r="142" spans="1:7" ht="15">
      <c r="A142" t="s">
        <v>310</v>
      </c>
      <c r="C142" t="s">
        <v>311</v>
      </c>
      <c r="D142" t="s">
        <v>12</v>
      </c>
      <c r="E142" t="s">
        <v>13</v>
      </c>
      <c r="G142">
        <f>F142*E142</f>
      </c>
    </row>
    <row r="143" spans="1:7" ht="15">
      <c r="A143" s="5">
        <v>16</v>
      </c>
      <c r="B143" s="6" t="s">
        <v>312</v>
      </c>
      <c r="C143" s="6" t="s">
        <v>313</v>
      </c>
      <c r="D143" s="6" t="s">
        <v>12</v>
      </c>
      <c r="E143" s="6" t="s">
        <v>13</v>
      </c>
      <c r="F143" s="6" t="s">
        <v>14</v>
      </c>
      <c r="G143" s="6">
        <f>F143*E143</f>
      </c>
    </row>
    <row r="144" spans="1:7" ht="15">
      <c r="A144" t="s">
        <v>314</v>
      </c>
      <c r="C144" t="s">
        <v>315</v>
      </c>
      <c r="D144" t="s">
        <v>12</v>
      </c>
      <c r="E144" t="s">
        <v>13</v>
      </c>
      <c r="G144">
        <f>F144*E144</f>
      </c>
    </row>
    <row r="145" spans="1:7" ht="15">
      <c r="A145" t="s">
        <v>316</v>
      </c>
      <c r="C145" t="s">
        <v>317</v>
      </c>
      <c r="D145" t="s">
        <v>12</v>
      </c>
      <c r="E145" t="s">
        <v>13</v>
      </c>
      <c r="G145">
        <f>F145*E145</f>
      </c>
    </row>
    <row r="146" spans="1:7" ht="15">
      <c r="A146" s="5">
        <v>17</v>
      </c>
      <c r="B146" s="6" t="s">
        <v>106</v>
      </c>
      <c r="C146" s="6" t="s">
        <v>158</v>
      </c>
      <c r="D146" s="6" t="s">
        <v>12</v>
      </c>
      <c r="E146" s="6" t="s">
        <v>13</v>
      </c>
      <c r="F146" s="6" t="s">
        <v>14</v>
      </c>
      <c r="G146" s="6">
        <f>F146*E146</f>
      </c>
    </row>
    <row r="147" spans="1:7" ht="15">
      <c r="A147" t="s">
        <v>318</v>
      </c>
      <c r="C147" t="s">
        <v>319</v>
      </c>
      <c r="D147" t="s">
        <v>12</v>
      </c>
      <c r="E147" t="s">
        <v>135</v>
      </c>
      <c r="G147">
        <f>F147*E147</f>
      </c>
    </row>
    <row r="148" spans="1:7" ht="15">
      <c r="A148" s="5">
        <v>18</v>
      </c>
      <c r="B148" s="6" t="s">
        <v>95</v>
      </c>
      <c r="C148" s="6" t="s">
        <v>320</v>
      </c>
      <c r="D148" s="6" t="s">
        <v>12</v>
      </c>
      <c r="E148" s="6" t="s">
        <v>13</v>
      </c>
      <c r="F148" s="6" t="s">
        <v>14</v>
      </c>
      <c r="G148" s="6">
        <f>F148*E148</f>
      </c>
    </row>
    <row r="149" spans="1:7" ht="15">
      <c r="A149" t="s">
        <v>321</v>
      </c>
      <c r="C149" t="s">
        <v>322</v>
      </c>
      <c r="D149" t="s">
        <v>164</v>
      </c>
      <c r="E149" t="s">
        <v>13</v>
      </c>
      <c r="G149">
        <f>F149*E149</f>
      </c>
    </row>
    <row r="150" spans="1:7" ht="15">
      <c r="A150" s="5">
        <v>19</v>
      </c>
      <c r="B150" s="6" t="s">
        <v>195</v>
      </c>
      <c r="C150" s="6" t="s">
        <v>323</v>
      </c>
      <c r="D150" s="6" t="s">
        <v>12</v>
      </c>
      <c r="E150" s="6" t="s">
        <v>13</v>
      </c>
      <c r="F150" s="6" t="s">
        <v>14</v>
      </c>
      <c r="G150" s="6">
        <f>F150*E150</f>
      </c>
    </row>
    <row r="151" spans="1:7" ht="15">
      <c r="A151" t="s">
        <v>324</v>
      </c>
      <c r="C151" t="s">
        <v>325</v>
      </c>
      <c r="D151" t="s">
        <v>12</v>
      </c>
      <c r="E151" t="s">
        <v>13</v>
      </c>
      <c r="G151">
        <f>F151*E151</f>
      </c>
    </row>
    <row r="152" spans="1:7" ht="15">
      <c r="A152" s="5">
        <v>20</v>
      </c>
      <c r="B152" s="6" t="s">
        <v>161</v>
      </c>
      <c r="C152" s="6" t="s">
        <v>326</v>
      </c>
      <c r="D152" s="6" t="s">
        <v>12</v>
      </c>
      <c r="E152" s="6" t="s">
        <v>13</v>
      </c>
      <c r="F152" s="6" t="s">
        <v>14</v>
      </c>
      <c r="G152" s="6">
        <f>F152*E152</f>
      </c>
    </row>
    <row r="153" spans="1:7" ht="15">
      <c r="A153" t="s">
        <v>327</v>
      </c>
      <c r="C153" t="s">
        <v>328</v>
      </c>
      <c r="D153" t="s">
        <v>164</v>
      </c>
      <c r="E153" t="s">
        <v>13</v>
      </c>
      <c r="G153">
        <f>F153*E153</f>
      </c>
    </row>
    <row r="154" ht="15">
      <c r="F154" t="s">
        <v>165</v>
      </c>
    </row>
    <row r="155" ht="15">
      <c r="A155" s="4" t="s">
        <v>329</v>
      </c>
    </row>
    <row r="156" ht="15">
      <c r="A156" s="8" t="s">
        <v>330</v>
      </c>
    </row>
    <row r="157" spans="1:7" s="3" customFormat="1" ht="50" customHeight="1">
      <c r="A157" t="s">
        <v>3</v>
      </c>
      <c r="B157" t="s">
        <v>4</v>
      </c>
      <c r="C157" t="s">
        <v>5</v>
      </c>
      <c r="D157" t="s">
        <v>6</v>
      </c>
      <c r="E157" t="s">
        <v>7</v>
      </c>
      <c r="F157" t="s">
        <v>8</v>
      </c>
      <c r="G157" t="s">
        <v>9</v>
      </c>
    </row>
    <row r="158" spans="1:7" ht="15">
      <c r="A158" s="5">
        <v>1</v>
      </c>
      <c r="B158" s="6" t="s">
        <v>10</v>
      </c>
      <c r="C158" s="6" t="s">
        <v>11</v>
      </c>
      <c r="D158" s="6" t="s">
        <v>12</v>
      </c>
      <c r="E158" s="6" t="s">
        <v>13</v>
      </c>
      <c r="F158" s="6" t="s">
        <v>14</v>
      </c>
      <c r="G158" s="6">
        <f>F158*E158</f>
      </c>
    </row>
    <row r="159" spans="1:7" ht="15">
      <c r="A159" t="s">
        <v>15</v>
      </c>
      <c r="C159" t="s">
        <v>331</v>
      </c>
      <c r="D159" t="s">
        <v>12</v>
      </c>
      <c r="E159" t="s">
        <v>13</v>
      </c>
      <c r="G159">
        <f>F159*E159</f>
      </c>
    </row>
    <row r="160" spans="1:7" ht="15">
      <c r="A160" t="s">
        <v>17</v>
      </c>
      <c r="C160" t="s">
        <v>332</v>
      </c>
      <c r="D160" t="s">
        <v>12</v>
      </c>
      <c r="E160" t="s">
        <v>13</v>
      </c>
      <c r="G160">
        <f>F160*E160</f>
      </c>
    </row>
    <row r="161" spans="1:7" ht="15">
      <c r="A161" s="5">
        <v>2</v>
      </c>
      <c r="B161" s="6" t="s">
        <v>37</v>
      </c>
      <c r="C161" s="6" t="s">
        <v>38</v>
      </c>
      <c r="D161" s="6" t="s">
        <v>12</v>
      </c>
      <c r="E161" s="6" t="s">
        <v>13</v>
      </c>
      <c r="F161" s="6" t="s">
        <v>14</v>
      </c>
      <c r="G161" s="6">
        <f>F161*E161</f>
      </c>
    </row>
    <row r="162" spans="1:7" ht="15">
      <c r="A162" t="s">
        <v>21</v>
      </c>
      <c r="C162" t="s">
        <v>333</v>
      </c>
      <c r="D162" t="s">
        <v>23</v>
      </c>
      <c r="E162" t="s">
        <v>334</v>
      </c>
      <c r="G162">
        <f>F162*E162</f>
      </c>
    </row>
    <row r="163" spans="1:7" ht="15">
      <c r="A163" t="s">
        <v>25</v>
      </c>
      <c r="C163" t="s">
        <v>335</v>
      </c>
      <c r="D163" t="s">
        <v>23</v>
      </c>
      <c r="E163" t="s">
        <v>336</v>
      </c>
      <c r="G163">
        <f>F163*E163</f>
      </c>
    </row>
    <row r="164" spans="1:7" ht="15">
      <c r="A164" s="5">
        <v>3</v>
      </c>
      <c r="B164" s="6" t="s">
        <v>48</v>
      </c>
      <c r="C164" s="6" t="s">
        <v>180</v>
      </c>
      <c r="D164" s="6" t="s">
        <v>12</v>
      </c>
      <c r="E164" s="6" t="s">
        <v>13</v>
      </c>
      <c r="F164" s="6" t="s">
        <v>14</v>
      </c>
      <c r="G164" s="6">
        <f>F164*E164</f>
      </c>
    </row>
    <row r="165" spans="1:7" ht="15">
      <c r="A165" t="s">
        <v>39</v>
      </c>
      <c r="C165" t="s">
        <v>337</v>
      </c>
      <c r="D165" t="s">
        <v>52</v>
      </c>
      <c r="E165" t="s">
        <v>338</v>
      </c>
      <c r="G165">
        <f>F165*E165</f>
      </c>
    </row>
    <row r="166" spans="1:7" ht="15">
      <c r="A166" t="s">
        <v>42</v>
      </c>
      <c r="C166" t="s">
        <v>339</v>
      </c>
      <c r="D166" t="s">
        <v>52</v>
      </c>
      <c r="E166" t="s">
        <v>340</v>
      </c>
      <c r="G166">
        <f>F166*E166</f>
      </c>
    </row>
    <row r="167" spans="1:7" ht="15">
      <c r="A167" t="s">
        <v>44</v>
      </c>
      <c r="C167" t="s">
        <v>341</v>
      </c>
      <c r="D167" t="s">
        <v>52</v>
      </c>
      <c r="E167" t="s">
        <v>194</v>
      </c>
      <c r="G167">
        <f>F167*E167</f>
      </c>
    </row>
    <row r="168" spans="1:7" ht="15">
      <c r="A168" t="s">
        <v>186</v>
      </c>
      <c r="C168" t="s">
        <v>342</v>
      </c>
      <c r="D168" t="s">
        <v>52</v>
      </c>
      <c r="E168" t="s">
        <v>343</v>
      </c>
      <c r="G168">
        <f>F168*E168</f>
      </c>
    </row>
    <row r="169" spans="1:7" ht="15">
      <c r="A169" t="s">
        <v>189</v>
      </c>
      <c r="C169" t="s">
        <v>344</v>
      </c>
      <c r="D169" t="s">
        <v>52</v>
      </c>
      <c r="E169" t="s">
        <v>65</v>
      </c>
      <c r="G169">
        <f>F169*E169</f>
      </c>
    </row>
    <row r="170" spans="1:7" ht="15">
      <c r="A170" s="5">
        <v>4</v>
      </c>
      <c r="B170" s="6" t="s">
        <v>69</v>
      </c>
      <c r="C170" s="6" t="s">
        <v>345</v>
      </c>
      <c r="D170" s="6" t="s">
        <v>12</v>
      </c>
      <c r="E170" s="6" t="s">
        <v>13</v>
      </c>
      <c r="F170" s="6" t="s">
        <v>14</v>
      </c>
      <c r="G170" s="6">
        <f>F170*E170</f>
      </c>
    </row>
    <row r="171" spans="1:7" ht="15">
      <c r="A171" t="s">
        <v>50</v>
      </c>
      <c r="C171" t="s">
        <v>346</v>
      </c>
      <c r="D171" t="s">
        <v>23</v>
      </c>
      <c r="E171" t="s">
        <v>347</v>
      </c>
      <c r="G171">
        <f>F171*E171</f>
      </c>
    </row>
    <row r="172" spans="1:7" ht="15">
      <c r="A172" t="s">
        <v>54</v>
      </c>
      <c r="C172" t="s">
        <v>348</v>
      </c>
      <c r="D172" t="s">
        <v>23</v>
      </c>
      <c r="E172" t="s">
        <v>349</v>
      </c>
      <c r="G172">
        <f>F172*E172</f>
      </c>
    </row>
    <row r="173" spans="1:7" ht="15">
      <c r="A173" t="s">
        <v>57</v>
      </c>
      <c r="C173" t="s">
        <v>350</v>
      </c>
      <c r="D173" t="s">
        <v>46</v>
      </c>
      <c r="E173" t="s">
        <v>351</v>
      </c>
      <c r="G173">
        <f>F173*E173</f>
      </c>
    </row>
    <row r="174" spans="1:7" ht="15">
      <c r="A174" t="s">
        <v>60</v>
      </c>
      <c r="C174" t="s">
        <v>352</v>
      </c>
      <c r="D174" t="s">
        <v>46</v>
      </c>
      <c r="E174" t="s">
        <v>353</v>
      </c>
      <c r="G174">
        <f>F174*E174</f>
      </c>
    </row>
    <row r="175" spans="1:7" ht="15">
      <c r="A175" s="5">
        <v>5</v>
      </c>
      <c r="B175" s="6" t="s">
        <v>77</v>
      </c>
      <c r="C175" s="6" t="s">
        <v>78</v>
      </c>
      <c r="D175" s="6" t="s">
        <v>12</v>
      </c>
      <c r="E175" s="6" t="s">
        <v>13</v>
      </c>
      <c r="F175" s="6" t="s">
        <v>14</v>
      </c>
      <c r="G175" s="6">
        <f>F175*E175</f>
      </c>
    </row>
    <row r="176" spans="1:7" ht="15">
      <c r="A176" t="s">
        <v>71</v>
      </c>
      <c r="C176" t="s">
        <v>354</v>
      </c>
      <c r="D176" t="s">
        <v>23</v>
      </c>
      <c r="E176" t="s">
        <v>355</v>
      </c>
      <c r="G176">
        <f>F176*E176</f>
      </c>
    </row>
    <row r="177" spans="1:7" ht="15">
      <c r="A177" t="s">
        <v>74</v>
      </c>
      <c r="C177" t="s">
        <v>356</v>
      </c>
      <c r="D177" t="s">
        <v>23</v>
      </c>
      <c r="E177" t="s">
        <v>357</v>
      </c>
      <c r="G177">
        <f>F177*E177</f>
      </c>
    </row>
    <row r="178" spans="1:7" ht="15">
      <c r="A178" t="s">
        <v>358</v>
      </c>
      <c r="C178" t="s">
        <v>359</v>
      </c>
      <c r="D178" t="s">
        <v>23</v>
      </c>
      <c r="E178" t="s">
        <v>303</v>
      </c>
      <c r="G178">
        <f>F178*E178</f>
      </c>
    </row>
    <row r="179" spans="1:7" ht="15">
      <c r="A179" t="s">
        <v>360</v>
      </c>
      <c r="C179" t="s">
        <v>361</v>
      </c>
      <c r="D179" t="s">
        <v>23</v>
      </c>
      <c r="E179" t="s">
        <v>362</v>
      </c>
      <c r="G179">
        <f>F179*E179</f>
      </c>
    </row>
    <row r="180" spans="1:7" ht="15">
      <c r="A180" t="s">
        <v>363</v>
      </c>
      <c r="C180" t="s">
        <v>364</v>
      </c>
      <c r="D180" t="s">
        <v>23</v>
      </c>
      <c r="E180" t="s">
        <v>365</v>
      </c>
      <c r="G180">
        <f>F180*E180</f>
      </c>
    </row>
    <row r="181" spans="1:7" ht="15">
      <c r="A181" s="5">
        <v>6</v>
      </c>
      <c r="B181" s="6" t="s">
        <v>95</v>
      </c>
      <c r="C181" s="6" t="s">
        <v>100</v>
      </c>
      <c r="D181" s="6" t="s">
        <v>12</v>
      </c>
      <c r="E181" s="6" t="s">
        <v>13</v>
      </c>
      <c r="F181" s="6" t="s">
        <v>14</v>
      </c>
      <c r="G181" s="6">
        <f>F181*E181</f>
      </c>
    </row>
    <row r="182" spans="1:7" ht="15">
      <c r="A182" t="s">
        <v>79</v>
      </c>
      <c r="C182" t="s">
        <v>366</v>
      </c>
      <c r="D182" t="s">
        <v>23</v>
      </c>
      <c r="E182" t="s">
        <v>367</v>
      </c>
      <c r="G182">
        <f>F182*E182</f>
      </c>
    </row>
    <row r="183" spans="1:7" ht="15">
      <c r="A183" s="5">
        <v>7</v>
      </c>
      <c r="B183" s="6" t="s">
        <v>95</v>
      </c>
      <c r="C183" s="6" t="s">
        <v>368</v>
      </c>
      <c r="D183" s="6" t="s">
        <v>12</v>
      </c>
      <c r="E183" s="6" t="s">
        <v>13</v>
      </c>
      <c r="F183" s="6" t="s">
        <v>14</v>
      </c>
      <c r="G183" s="6">
        <f>F183*E183</f>
      </c>
    </row>
    <row r="184" spans="1:7" ht="15">
      <c r="A184" t="s">
        <v>86</v>
      </c>
      <c r="C184" t="s">
        <v>369</v>
      </c>
      <c r="D184" t="s">
        <v>46</v>
      </c>
      <c r="E184" t="s">
        <v>370</v>
      </c>
      <c r="G184">
        <f>F184*E184</f>
      </c>
    </row>
    <row r="185" spans="1:7" ht="15">
      <c r="A185" s="5">
        <v>8</v>
      </c>
      <c r="B185" s="6" t="s">
        <v>95</v>
      </c>
      <c r="C185" s="6" t="s">
        <v>96</v>
      </c>
      <c r="D185" s="6" t="s">
        <v>12</v>
      </c>
      <c r="E185" s="6" t="s">
        <v>13</v>
      </c>
      <c r="F185" s="6" t="s">
        <v>14</v>
      </c>
      <c r="G185" s="6">
        <f>F185*E185</f>
      </c>
    </row>
    <row r="186" spans="1:7" ht="15">
      <c r="A186" t="s">
        <v>97</v>
      </c>
      <c r="C186" t="s">
        <v>371</v>
      </c>
      <c r="D186" t="s">
        <v>23</v>
      </c>
      <c r="E186" t="s">
        <v>367</v>
      </c>
      <c r="G186">
        <f>F186*E186</f>
      </c>
    </row>
    <row r="187" spans="1:7" ht="15">
      <c r="A187" s="5">
        <v>9</v>
      </c>
      <c r="B187" s="6" t="s">
        <v>106</v>
      </c>
      <c r="C187" s="6" t="s">
        <v>372</v>
      </c>
      <c r="D187" s="6" t="s">
        <v>12</v>
      </c>
      <c r="E187" s="6" t="s">
        <v>13</v>
      </c>
      <c r="F187" s="6" t="s">
        <v>14</v>
      </c>
      <c r="G187" s="6">
        <f>F187*E187</f>
      </c>
    </row>
    <row r="188" spans="1:7" ht="15">
      <c r="A188" t="s">
        <v>101</v>
      </c>
      <c r="C188" t="s">
        <v>373</v>
      </c>
      <c r="D188" t="s">
        <v>12</v>
      </c>
      <c r="E188" t="s">
        <v>138</v>
      </c>
      <c r="G188">
        <f>F188*E188</f>
      </c>
    </row>
    <row r="189" spans="1:7" ht="15">
      <c r="A189" t="s">
        <v>103</v>
      </c>
      <c r="C189" t="s">
        <v>374</v>
      </c>
      <c r="D189" t="s">
        <v>12</v>
      </c>
      <c r="E189" t="s">
        <v>91</v>
      </c>
      <c r="G189">
        <f>F189*E189</f>
      </c>
    </row>
    <row r="190" spans="1:7" ht="15">
      <c r="A190" t="s">
        <v>239</v>
      </c>
      <c r="C190" t="s">
        <v>375</v>
      </c>
      <c r="D190" t="s">
        <v>23</v>
      </c>
      <c r="E190" t="s">
        <v>257</v>
      </c>
      <c r="G190">
        <f>F190*E190</f>
      </c>
    </row>
    <row r="191" spans="1:7" ht="15">
      <c r="A191" t="s">
        <v>376</v>
      </c>
      <c r="C191" t="s">
        <v>377</v>
      </c>
      <c r="D191" t="s">
        <v>23</v>
      </c>
      <c r="E191" t="s">
        <v>378</v>
      </c>
      <c r="G191">
        <f>F191*E191</f>
      </c>
    </row>
    <row r="192" spans="1:7" ht="15">
      <c r="A192" t="s">
        <v>379</v>
      </c>
      <c r="C192" t="s">
        <v>380</v>
      </c>
      <c r="D192" t="s">
        <v>52</v>
      </c>
      <c r="E192" t="s">
        <v>381</v>
      </c>
      <c r="G192">
        <f>F192*E192</f>
      </c>
    </row>
    <row r="193" spans="1:7" ht="15">
      <c r="A193" t="s">
        <v>382</v>
      </c>
      <c r="C193" t="s">
        <v>383</v>
      </c>
      <c r="D193" t="s">
        <v>164</v>
      </c>
      <c r="E193" t="s">
        <v>13</v>
      </c>
      <c r="G193">
        <f>F193*E193</f>
      </c>
    </row>
    <row r="194" spans="1:7" ht="15">
      <c r="A194" s="5">
        <v>10</v>
      </c>
      <c r="B194" s="6" t="s">
        <v>198</v>
      </c>
      <c r="C194" s="6" t="s">
        <v>384</v>
      </c>
      <c r="D194" s="6" t="s">
        <v>12</v>
      </c>
      <c r="E194" s="6" t="s">
        <v>13</v>
      </c>
      <c r="F194" s="6" t="s">
        <v>14</v>
      </c>
      <c r="G194" s="6">
        <f>F194*E194</f>
      </c>
    </row>
    <row r="195" spans="1:7" ht="15">
      <c r="A195" t="s">
        <v>108</v>
      </c>
      <c r="C195" t="s">
        <v>384</v>
      </c>
      <c r="D195" t="s">
        <v>46</v>
      </c>
      <c r="E195" t="s">
        <v>385</v>
      </c>
      <c r="G195">
        <f>F195*E195</f>
      </c>
    </row>
    <row r="196" spans="1:7" ht="15">
      <c r="A196" s="5">
        <v>11</v>
      </c>
      <c r="B196" s="6" t="s">
        <v>114</v>
      </c>
      <c r="C196" s="6" t="s">
        <v>386</v>
      </c>
      <c r="D196" s="6" t="s">
        <v>12</v>
      </c>
      <c r="E196" s="6" t="s">
        <v>13</v>
      </c>
      <c r="F196" s="6" t="s">
        <v>14</v>
      </c>
      <c r="G196" s="6">
        <f>F196*E196</f>
      </c>
    </row>
    <row r="197" spans="1:7" ht="15">
      <c r="A197" t="s">
        <v>116</v>
      </c>
      <c r="C197" t="s">
        <v>387</v>
      </c>
      <c r="D197" t="s">
        <v>23</v>
      </c>
      <c r="E197" t="s">
        <v>365</v>
      </c>
      <c r="G197">
        <f>F197*E197</f>
      </c>
    </row>
    <row r="198" spans="1:7" ht="15">
      <c r="A198" t="s">
        <v>119</v>
      </c>
      <c r="C198" t="s">
        <v>388</v>
      </c>
      <c r="D198" t="s">
        <v>23</v>
      </c>
      <c r="E198" t="s">
        <v>389</v>
      </c>
      <c r="G198">
        <f>F198*E198</f>
      </c>
    </row>
    <row r="199" spans="1:7" ht="15">
      <c r="A199" t="s">
        <v>122</v>
      </c>
      <c r="C199" t="s">
        <v>390</v>
      </c>
      <c r="D199" t="s">
        <v>23</v>
      </c>
      <c r="E199" t="s">
        <v>357</v>
      </c>
      <c r="G199">
        <f>F199*E199</f>
      </c>
    </row>
    <row r="200" spans="1:7" ht="15">
      <c r="A200" t="s">
        <v>124</v>
      </c>
      <c r="C200" t="s">
        <v>391</v>
      </c>
      <c r="D200" t="s">
        <v>23</v>
      </c>
      <c r="E200" t="s">
        <v>389</v>
      </c>
      <c r="G200">
        <f>F200*E200</f>
      </c>
    </row>
    <row r="201" spans="1:7" ht="15">
      <c r="A201" t="s">
        <v>127</v>
      </c>
      <c r="C201" t="s">
        <v>392</v>
      </c>
      <c r="D201" t="s">
        <v>23</v>
      </c>
      <c r="E201" t="s">
        <v>393</v>
      </c>
      <c r="G201">
        <f>F201*E201</f>
      </c>
    </row>
    <row r="202" spans="1:7" ht="15">
      <c r="A202" t="s">
        <v>255</v>
      </c>
      <c r="C202" t="s">
        <v>394</v>
      </c>
      <c r="D202" t="s">
        <v>46</v>
      </c>
      <c r="E202" t="s">
        <v>395</v>
      </c>
      <c r="G202">
        <f>F202*E202</f>
      </c>
    </row>
    <row r="203" spans="1:7" ht="15">
      <c r="A203" t="s">
        <v>396</v>
      </c>
      <c r="C203" t="s">
        <v>397</v>
      </c>
      <c r="D203" t="s">
        <v>46</v>
      </c>
      <c r="E203" t="s">
        <v>398</v>
      </c>
      <c r="G203">
        <f>F203*E203</f>
      </c>
    </row>
    <row r="204" spans="1:7" ht="15">
      <c r="A204" s="5">
        <v>12</v>
      </c>
      <c r="B204" s="6" t="s">
        <v>84</v>
      </c>
      <c r="C204" s="6" t="s">
        <v>278</v>
      </c>
      <c r="D204" s="6" t="s">
        <v>12</v>
      </c>
      <c r="E204" s="6" t="s">
        <v>13</v>
      </c>
      <c r="F204" s="6" t="s">
        <v>14</v>
      </c>
      <c r="G204" s="6">
        <f>F204*E204</f>
      </c>
    </row>
    <row r="205" spans="1:7" ht="15">
      <c r="A205" t="s">
        <v>131</v>
      </c>
      <c r="C205" t="s">
        <v>399</v>
      </c>
      <c r="D205" t="s">
        <v>46</v>
      </c>
      <c r="E205" t="s">
        <v>395</v>
      </c>
      <c r="G205">
        <f>F205*E205</f>
      </c>
    </row>
    <row r="206" spans="1:7" ht="15">
      <c r="A206" t="s">
        <v>133</v>
      </c>
      <c r="C206" t="s">
        <v>400</v>
      </c>
      <c r="D206" t="s">
        <v>12</v>
      </c>
      <c r="E206" t="s">
        <v>27</v>
      </c>
      <c r="G206">
        <f>F206*E206</f>
      </c>
    </row>
    <row r="207" spans="1:7" ht="15">
      <c r="A207" s="5">
        <v>13</v>
      </c>
      <c r="B207" s="6" t="s">
        <v>129</v>
      </c>
      <c r="C207" s="6" t="s">
        <v>401</v>
      </c>
      <c r="D207" s="6" t="s">
        <v>12</v>
      </c>
      <c r="E207" s="6" t="s">
        <v>13</v>
      </c>
      <c r="F207" s="6" t="s">
        <v>14</v>
      </c>
      <c r="G207" s="6">
        <f>F207*E207</f>
      </c>
    </row>
    <row r="208" spans="1:7" ht="15">
      <c r="A208" t="s">
        <v>159</v>
      </c>
      <c r="C208" t="s">
        <v>402</v>
      </c>
      <c r="D208" t="s">
        <v>12</v>
      </c>
      <c r="E208" t="s">
        <v>13</v>
      </c>
      <c r="G208">
        <f>F208*E208</f>
      </c>
    </row>
    <row r="209" spans="1:7" ht="15">
      <c r="A209" t="s">
        <v>263</v>
      </c>
      <c r="C209" t="s">
        <v>403</v>
      </c>
      <c r="D209" t="s">
        <v>12</v>
      </c>
      <c r="E209" t="s">
        <v>13</v>
      </c>
      <c r="G209">
        <f>F209*E209</f>
      </c>
    </row>
    <row r="210" spans="1:7" ht="15">
      <c r="A210" t="s">
        <v>266</v>
      </c>
      <c r="C210" t="s">
        <v>404</v>
      </c>
      <c r="D210" t="s">
        <v>12</v>
      </c>
      <c r="E210" t="s">
        <v>94</v>
      </c>
      <c r="G210">
        <f>F210*E210</f>
      </c>
    </row>
    <row r="211" spans="1:7" ht="15">
      <c r="A211" t="s">
        <v>269</v>
      </c>
      <c r="C211" t="s">
        <v>405</v>
      </c>
      <c r="D211" t="s">
        <v>12</v>
      </c>
      <c r="E211" t="s">
        <v>91</v>
      </c>
      <c r="G211">
        <f>F211*E211</f>
      </c>
    </row>
    <row r="212" spans="1:7" ht="15">
      <c r="A212" t="s">
        <v>272</v>
      </c>
      <c r="C212" t="s">
        <v>406</v>
      </c>
      <c r="D212" t="s">
        <v>12</v>
      </c>
      <c r="E212" t="s">
        <v>407</v>
      </c>
      <c r="G212">
        <f>F212*E212</f>
      </c>
    </row>
    <row r="213" spans="1:7" ht="15">
      <c r="A213" t="s">
        <v>275</v>
      </c>
      <c r="C213" t="s">
        <v>408</v>
      </c>
      <c r="D213" t="s">
        <v>12</v>
      </c>
      <c r="E213" t="s">
        <v>409</v>
      </c>
      <c r="G213">
        <f>F213*E213</f>
      </c>
    </row>
    <row r="214" spans="1:7" ht="15">
      <c r="A214" t="s">
        <v>410</v>
      </c>
      <c r="C214" t="s">
        <v>411</v>
      </c>
      <c r="D214" t="s">
        <v>12</v>
      </c>
      <c r="E214" t="s">
        <v>91</v>
      </c>
      <c r="G214">
        <f>F214*E214</f>
      </c>
    </row>
    <row r="215" spans="1:7" ht="15">
      <c r="A215" t="s">
        <v>412</v>
      </c>
      <c r="C215" t="s">
        <v>413</v>
      </c>
      <c r="D215" t="s">
        <v>12</v>
      </c>
      <c r="E215" t="s">
        <v>138</v>
      </c>
      <c r="G215">
        <f>F215*E215</f>
      </c>
    </row>
    <row r="216" spans="1:7" ht="15">
      <c r="A216" t="s">
        <v>414</v>
      </c>
      <c r="C216" t="s">
        <v>415</v>
      </c>
      <c r="D216" t="s">
        <v>12</v>
      </c>
      <c r="E216" t="s">
        <v>138</v>
      </c>
      <c r="G216">
        <f>F216*E216</f>
      </c>
    </row>
    <row r="217" spans="1:7" ht="15">
      <c r="A217" s="5">
        <v>14</v>
      </c>
      <c r="B217" s="6" t="s">
        <v>106</v>
      </c>
      <c r="C217" s="6" t="s">
        <v>158</v>
      </c>
      <c r="D217" s="6" t="s">
        <v>12</v>
      </c>
      <c r="E217" s="6" t="s">
        <v>13</v>
      </c>
      <c r="F217" s="6" t="s">
        <v>14</v>
      </c>
      <c r="G217" s="6">
        <f>F217*E217</f>
      </c>
    </row>
    <row r="218" spans="1:7" ht="15">
      <c r="A218" t="s">
        <v>163</v>
      </c>
      <c r="C218" t="s">
        <v>416</v>
      </c>
      <c r="D218" t="s">
        <v>12</v>
      </c>
      <c r="E218" t="s">
        <v>138</v>
      </c>
      <c r="G218">
        <f>F218*E218</f>
      </c>
    </row>
    <row r="219" spans="1:7" ht="15">
      <c r="A219" s="5">
        <v>15</v>
      </c>
      <c r="B219" s="6" t="s">
        <v>69</v>
      </c>
      <c r="C219" s="6" t="s">
        <v>417</v>
      </c>
      <c r="D219" s="6" t="s">
        <v>12</v>
      </c>
      <c r="E219" s="6" t="s">
        <v>13</v>
      </c>
      <c r="F219" s="6" t="s">
        <v>14</v>
      </c>
      <c r="G219" s="6">
        <f>F219*E219</f>
      </c>
    </row>
    <row r="220" spans="1:7" ht="15">
      <c r="A220" t="s">
        <v>286</v>
      </c>
      <c r="C220" t="s">
        <v>418</v>
      </c>
      <c r="D220" t="s">
        <v>23</v>
      </c>
      <c r="E220" t="s">
        <v>419</v>
      </c>
      <c r="G220">
        <f>F220*E220</f>
      </c>
    </row>
    <row r="221" spans="1:7" ht="15">
      <c r="A221" t="s">
        <v>288</v>
      </c>
      <c r="C221" t="s">
        <v>420</v>
      </c>
      <c r="D221" t="s">
        <v>23</v>
      </c>
      <c r="E221" t="s">
        <v>421</v>
      </c>
      <c r="G221">
        <f>F221*E221</f>
      </c>
    </row>
    <row r="222" spans="1:7" ht="15">
      <c r="A222" s="5">
        <v>16</v>
      </c>
      <c r="B222" s="6" t="s">
        <v>95</v>
      </c>
      <c r="C222" s="6" t="s">
        <v>422</v>
      </c>
      <c r="D222" s="6" t="s">
        <v>12</v>
      </c>
      <c r="E222" s="6" t="s">
        <v>13</v>
      </c>
      <c r="F222" s="6" t="s">
        <v>14</v>
      </c>
      <c r="G222" s="6">
        <f>F222*E222</f>
      </c>
    </row>
    <row r="223" spans="1:7" ht="15">
      <c r="A223" t="s">
        <v>314</v>
      </c>
      <c r="C223" t="s">
        <v>423</v>
      </c>
      <c r="D223" t="s">
        <v>23</v>
      </c>
      <c r="E223" t="s">
        <v>424</v>
      </c>
      <c r="G223">
        <f>F223*E223</f>
      </c>
    </row>
    <row r="224" spans="1:7" ht="15">
      <c r="A224" t="s">
        <v>316</v>
      </c>
      <c r="C224" t="s">
        <v>425</v>
      </c>
      <c r="D224" t="s">
        <v>23</v>
      </c>
      <c r="E224" t="s">
        <v>424</v>
      </c>
      <c r="G224">
        <f>F224*E224</f>
      </c>
    </row>
    <row r="225" spans="1:7" ht="15">
      <c r="A225" s="5">
        <v>17</v>
      </c>
      <c r="B225" s="6" t="s">
        <v>95</v>
      </c>
      <c r="C225" s="6" t="s">
        <v>426</v>
      </c>
      <c r="D225" s="6" t="s">
        <v>12</v>
      </c>
      <c r="E225" s="6" t="s">
        <v>13</v>
      </c>
      <c r="F225" s="6" t="s">
        <v>14</v>
      </c>
      <c r="G225" s="6">
        <f>F225*E225</f>
      </c>
    </row>
    <row r="226" spans="1:7" ht="15">
      <c r="A226" t="s">
        <v>318</v>
      </c>
      <c r="C226" t="s">
        <v>426</v>
      </c>
      <c r="D226" t="s">
        <v>164</v>
      </c>
      <c r="E226" t="s">
        <v>13</v>
      </c>
      <c r="G226">
        <f>F226*E226</f>
      </c>
    </row>
    <row r="227" spans="1:7" ht="15">
      <c r="A227" t="s">
        <v>427</v>
      </c>
      <c r="C227" t="s">
        <v>428</v>
      </c>
      <c r="D227" t="s">
        <v>23</v>
      </c>
      <c r="E227" t="s">
        <v>241</v>
      </c>
      <c r="G227">
        <f>F227*E227</f>
      </c>
    </row>
    <row r="228" spans="1:7" ht="15">
      <c r="A228" t="s">
        <v>429</v>
      </c>
      <c r="C228" t="s">
        <v>430</v>
      </c>
      <c r="D228" t="s">
        <v>23</v>
      </c>
      <c r="E228" t="s">
        <v>241</v>
      </c>
      <c r="G228">
        <f>F228*E228</f>
      </c>
    </row>
    <row r="229" spans="1:7" ht="15">
      <c r="A229" t="s">
        <v>431</v>
      </c>
      <c r="C229" t="s">
        <v>432</v>
      </c>
      <c r="D229" t="s">
        <v>23</v>
      </c>
      <c r="E229" t="s">
        <v>433</v>
      </c>
      <c r="G229">
        <f>F229*E229</f>
      </c>
    </row>
    <row r="230" spans="1:7" ht="15">
      <c r="A230" t="s">
        <v>434</v>
      </c>
      <c r="C230" t="s">
        <v>435</v>
      </c>
      <c r="D230" t="s">
        <v>12</v>
      </c>
      <c r="E230" t="s">
        <v>298</v>
      </c>
      <c r="G230">
        <f>F230*E230</f>
      </c>
    </row>
    <row r="231" spans="1:7" ht="15">
      <c r="A231" s="5">
        <v>18</v>
      </c>
      <c r="B231" s="6" t="s">
        <v>106</v>
      </c>
      <c r="C231" s="6" t="s">
        <v>436</v>
      </c>
      <c r="D231" s="6" t="s">
        <v>12</v>
      </c>
      <c r="E231" s="6" t="s">
        <v>13</v>
      </c>
      <c r="F231" s="6" t="s">
        <v>14</v>
      </c>
      <c r="G231" s="6">
        <f>F231*E231</f>
      </c>
    </row>
    <row r="232" spans="1:7" ht="15">
      <c r="A232" t="s">
        <v>321</v>
      </c>
      <c r="C232" t="s">
        <v>436</v>
      </c>
      <c r="D232" t="s">
        <v>12</v>
      </c>
      <c r="E232" t="s">
        <v>135</v>
      </c>
      <c r="G232">
        <f>F232*E232</f>
      </c>
    </row>
    <row r="233" spans="1:7" ht="15">
      <c r="A233" s="5">
        <v>19</v>
      </c>
      <c r="B233" s="6" t="s">
        <v>161</v>
      </c>
      <c r="C233" s="6" t="s">
        <v>437</v>
      </c>
      <c r="D233" s="6" t="s">
        <v>12</v>
      </c>
      <c r="E233" s="6" t="s">
        <v>13</v>
      </c>
      <c r="F233" s="6" t="s">
        <v>14</v>
      </c>
      <c r="G233" s="6">
        <f>F233*E233</f>
      </c>
    </row>
    <row r="234" spans="1:7" ht="15">
      <c r="A234" t="s">
        <v>324</v>
      </c>
      <c r="C234" t="s">
        <v>162</v>
      </c>
      <c r="D234" t="s">
        <v>164</v>
      </c>
      <c r="E234" t="s">
        <v>13</v>
      </c>
      <c r="G234">
        <f>F234*E234</f>
      </c>
    </row>
    <row r="235" ht="15">
      <c r="F235" t="s">
        <v>165</v>
      </c>
    </row>
    <row r="236" ht="15">
      <c r="A236" s="4" t="s">
        <v>438</v>
      </c>
    </row>
    <row r="237" ht="15">
      <c r="A237" s="8" t="s">
        <v>439</v>
      </c>
    </row>
    <row r="238" spans="1:7" s="3" customFormat="1" ht="50" customHeight="1">
      <c r="A238" t="s">
        <v>3</v>
      </c>
      <c r="B238" t="s">
        <v>4</v>
      </c>
      <c r="C238" t="s">
        <v>5</v>
      </c>
      <c r="D238" t="s">
        <v>6</v>
      </c>
      <c r="E238" t="s">
        <v>7</v>
      </c>
      <c r="F238" t="s">
        <v>8</v>
      </c>
      <c r="G238" t="s">
        <v>9</v>
      </c>
    </row>
    <row r="239" spans="1:7" ht="15">
      <c r="A239" s="5">
        <v>1</v>
      </c>
      <c r="B239" s="6" t="s">
        <v>10</v>
      </c>
      <c r="C239" s="6" t="s">
        <v>440</v>
      </c>
      <c r="D239" s="6" t="s">
        <v>12</v>
      </c>
      <c r="E239" s="6" t="s">
        <v>13</v>
      </c>
      <c r="F239" s="6" t="s">
        <v>14</v>
      </c>
      <c r="G239" s="6">
        <f>F239*E239</f>
      </c>
    </row>
    <row r="240" spans="1:7" ht="15">
      <c r="A240" t="s">
        <v>15</v>
      </c>
      <c r="C240" t="s">
        <v>441</v>
      </c>
      <c r="D240" t="s">
        <v>23</v>
      </c>
      <c r="E240" t="s">
        <v>442</v>
      </c>
      <c r="G240">
        <f>F240*E240</f>
      </c>
    </row>
    <row r="241" spans="1:7" ht="15">
      <c r="A241" t="s">
        <v>17</v>
      </c>
      <c r="C241" t="s">
        <v>443</v>
      </c>
      <c r="D241" t="s">
        <v>12</v>
      </c>
      <c r="E241" t="s">
        <v>13</v>
      </c>
      <c r="G241">
        <f>F241*E241</f>
      </c>
    </row>
    <row r="242" spans="1:7" ht="15">
      <c r="A242" t="s">
        <v>172</v>
      </c>
      <c r="C242" t="s">
        <v>444</v>
      </c>
      <c r="D242" t="s">
        <v>12</v>
      </c>
      <c r="E242" t="s">
        <v>13</v>
      </c>
      <c r="G242">
        <f>F242*E242</f>
      </c>
    </row>
    <row r="243" spans="1:7" ht="15">
      <c r="A243" t="s">
        <v>174</v>
      </c>
      <c r="C243" t="s">
        <v>175</v>
      </c>
      <c r="D243" t="s">
        <v>23</v>
      </c>
      <c r="E243" t="s">
        <v>445</v>
      </c>
      <c r="G243">
        <f>F243*E243</f>
      </c>
    </row>
    <row r="244" spans="1:7" ht="15">
      <c r="A244" t="s">
        <v>446</v>
      </c>
      <c r="C244" t="s">
        <v>447</v>
      </c>
      <c r="D244" t="s">
        <v>164</v>
      </c>
      <c r="E244" t="s">
        <v>13</v>
      </c>
      <c r="G244">
        <f>F244*E244</f>
      </c>
    </row>
    <row r="245" spans="1:7" ht="15">
      <c r="A245" t="s">
        <v>448</v>
      </c>
      <c r="C245" t="s">
        <v>449</v>
      </c>
      <c r="D245" t="s">
        <v>52</v>
      </c>
      <c r="E245" t="s">
        <v>298</v>
      </c>
      <c r="G245">
        <f>F245*E245</f>
      </c>
    </row>
    <row r="246" spans="1:7" ht="15">
      <c r="A246" s="5">
        <v>2</v>
      </c>
      <c r="B246" s="6" t="s">
        <v>19</v>
      </c>
      <c r="C246" s="6" t="s">
        <v>450</v>
      </c>
      <c r="D246" s="6" t="s">
        <v>12</v>
      </c>
      <c r="E246" s="6" t="s">
        <v>13</v>
      </c>
      <c r="F246" s="6" t="s">
        <v>14</v>
      </c>
      <c r="G246" s="6">
        <f>F246*E246</f>
      </c>
    </row>
    <row r="247" spans="1:7" ht="15">
      <c r="A247" t="s">
        <v>21</v>
      </c>
      <c r="C247" t="s">
        <v>450</v>
      </c>
      <c r="D247" t="s">
        <v>23</v>
      </c>
      <c r="E247" t="s">
        <v>194</v>
      </c>
      <c r="G247">
        <f>F247*E247</f>
      </c>
    </row>
    <row r="248" spans="1:7" ht="15">
      <c r="A248" s="5">
        <v>3</v>
      </c>
      <c r="B248" s="6" t="s">
        <v>19</v>
      </c>
      <c r="C248" s="6" t="s">
        <v>178</v>
      </c>
      <c r="D248" s="6" t="s">
        <v>12</v>
      </c>
      <c r="E248" s="6" t="s">
        <v>13</v>
      </c>
      <c r="F248" s="6" t="s">
        <v>14</v>
      </c>
      <c r="G248" s="6">
        <f>F248*E248</f>
      </c>
    </row>
    <row r="249" spans="1:7" ht="15">
      <c r="A249" t="s">
        <v>39</v>
      </c>
      <c r="C249" t="s">
        <v>178</v>
      </c>
      <c r="D249" t="s">
        <v>52</v>
      </c>
      <c r="E249" t="s">
        <v>451</v>
      </c>
      <c r="G249">
        <f>F249*E249</f>
      </c>
    </row>
    <row r="250" spans="1:7" ht="15">
      <c r="A250" s="5">
        <v>4</v>
      </c>
      <c r="B250" s="6" t="s">
        <v>48</v>
      </c>
      <c r="C250" s="6" t="s">
        <v>452</v>
      </c>
      <c r="D250" s="6" t="s">
        <v>12</v>
      </c>
      <c r="E250" s="6" t="s">
        <v>13</v>
      </c>
      <c r="F250" s="6" t="s">
        <v>14</v>
      </c>
      <c r="G250" s="6">
        <f>F250*E250</f>
      </c>
    </row>
    <row r="251" spans="1:7" ht="15">
      <c r="A251" t="s">
        <v>50</v>
      </c>
      <c r="C251" t="s">
        <v>453</v>
      </c>
      <c r="D251" t="s">
        <v>52</v>
      </c>
      <c r="E251" t="s">
        <v>454</v>
      </c>
      <c r="G251">
        <f>F251*E251</f>
      </c>
    </row>
    <row r="252" spans="1:7" ht="15">
      <c r="A252" t="s">
        <v>54</v>
      </c>
      <c r="C252" t="s">
        <v>455</v>
      </c>
      <c r="D252" t="s">
        <v>52</v>
      </c>
      <c r="E252" t="s">
        <v>456</v>
      </c>
      <c r="G252">
        <f>F252*E252</f>
      </c>
    </row>
    <row r="253" spans="1:7" ht="15">
      <c r="A253" t="s">
        <v>57</v>
      </c>
      <c r="C253" t="s">
        <v>457</v>
      </c>
      <c r="D253" t="s">
        <v>52</v>
      </c>
      <c r="E253" t="s">
        <v>458</v>
      </c>
      <c r="G253">
        <f>F253*E253</f>
      </c>
    </row>
    <row r="254" spans="1:7" ht="15">
      <c r="A254" t="s">
        <v>60</v>
      </c>
      <c r="C254" t="s">
        <v>459</v>
      </c>
      <c r="D254" t="s">
        <v>52</v>
      </c>
      <c r="E254" t="s">
        <v>460</v>
      </c>
      <c r="G254">
        <f>F254*E254</f>
      </c>
    </row>
    <row r="255" spans="1:7" ht="15">
      <c r="A255" s="5">
        <v>5</v>
      </c>
      <c r="B255" s="6" t="s">
        <v>198</v>
      </c>
      <c r="C255" s="6" t="s">
        <v>461</v>
      </c>
      <c r="D255" s="6" t="s">
        <v>12</v>
      </c>
      <c r="E255" s="6" t="s">
        <v>13</v>
      </c>
      <c r="F255" s="6" t="s">
        <v>14</v>
      </c>
      <c r="G255" s="6">
        <f>F255*E255</f>
      </c>
    </row>
    <row r="256" spans="1:7" ht="15">
      <c r="A256" t="s">
        <v>71</v>
      </c>
      <c r="C256" t="s">
        <v>462</v>
      </c>
      <c r="D256" t="s">
        <v>23</v>
      </c>
      <c r="E256" t="s">
        <v>463</v>
      </c>
      <c r="G256">
        <f>F256*E256</f>
      </c>
    </row>
    <row r="257" spans="1:7" ht="15">
      <c r="A257" t="s">
        <v>74</v>
      </c>
      <c r="C257" t="s">
        <v>464</v>
      </c>
      <c r="D257" t="s">
        <v>23</v>
      </c>
      <c r="E257" t="s">
        <v>465</v>
      </c>
      <c r="G257">
        <f>F257*E257</f>
      </c>
    </row>
    <row r="258" spans="1:7" ht="15">
      <c r="A258" t="s">
        <v>358</v>
      </c>
      <c r="C258" t="s">
        <v>466</v>
      </c>
      <c r="D258" t="s">
        <v>23</v>
      </c>
      <c r="E258" t="s">
        <v>465</v>
      </c>
      <c r="G258">
        <f>F258*E258</f>
      </c>
    </row>
    <row r="259" spans="1:7" ht="15">
      <c r="A259" s="5">
        <v>6</v>
      </c>
      <c r="B259" s="6" t="s">
        <v>467</v>
      </c>
      <c r="C259" s="6" t="s">
        <v>468</v>
      </c>
      <c r="D259" s="6" t="s">
        <v>12</v>
      </c>
      <c r="E259" s="6" t="s">
        <v>13</v>
      </c>
      <c r="F259" s="6" t="s">
        <v>14</v>
      </c>
      <c r="G259" s="6">
        <f>F259*E259</f>
      </c>
    </row>
    <row r="260" spans="1:7" ht="15">
      <c r="A260" t="s">
        <v>79</v>
      </c>
      <c r="C260" t="s">
        <v>469</v>
      </c>
      <c r="D260" t="s">
        <v>23</v>
      </c>
      <c r="E260" t="s">
        <v>470</v>
      </c>
      <c r="G260">
        <f>F260*E260</f>
      </c>
    </row>
    <row r="261" spans="1:7" ht="15">
      <c r="A261" t="s">
        <v>82</v>
      </c>
      <c r="C261" t="s">
        <v>471</v>
      </c>
      <c r="D261" t="s">
        <v>23</v>
      </c>
      <c r="E261" t="s">
        <v>472</v>
      </c>
      <c r="G261">
        <f>F261*E261</f>
      </c>
    </row>
    <row r="262" spans="1:7" ht="15">
      <c r="A262" t="s">
        <v>208</v>
      </c>
      <c r="C262" t="s">
        <v>350</v>
      </c>
      <c r="D262" t="s">
        <v>46</v>
      </c>
      <c r="E262" t="s">
        <v>473</v>
      </c>
      <c r="G262">
        <f>F262*E262</f>
      </c>
    </row>
    <row r="263" spans="1:7" ht="15">
      <c r="A263" t="s">
        <v>211</v>
      </c>
      <c r="C263" t="s">
        <v>474</v>
      </c>
      <c r="D263" t="s">
        <v>46</v>
      </c>
      <c r="E263" t="s">
        <v>475</v>
      </c>
      <c r="G263">
        <f>F263*E263</f>
      </c>
    </row>
    <row r="264" spans="1:7" ht="15">
      <c r="A264" s="5">
        <v>7</v>
      </c>
      <c r="B264" s="6" t="s">
        <v>77</v>
      </c>
      <c r="C264" s="6" t="s">
        <v>78</v>
      </c>
      <c r="D264" s="6" t="s">
        <v>12</v>
      </c>
      <c r="E264" s="6" t="s">
        <v>13</v>
      </c>
      <c r="F264" s="6" t="s">
        <v>14</v>
      </c>
      <c r="G264" s="6">
        <f>F264*E264</f>
      </c>
    </row>
    <row r="265" spans="1:7" ht="15">
      <c r="A265" t="s">
        <v>86</v>
      </c>
      <c r="C265" t="s">
        <v>476</v>
      </c>
      <c r="D265" t="s">
        <v>23</v>
      </c>
      <c r="E265" t="s">
        <v>141</v>
      </c>
      <c r="G265">
        <f>F265*E265</f>
      </c>
    </row>
    <row r="266" spans="1:7" ht="15">
      <c r="A266" t="s">
        <v>89</v>
      </c>
      <c r="C266" t="s">
        <v>477</v>
      </c>
      <c r="D266" t="s">
        <v>23</v>
      </c>
      <c r="E266" t="s">
        <v>478</v>
      </c>
      <c r="G266">
        <f>F266*E266</f>
      </c>
    </row>
    <row r="267" spans="1:7" ht="15">
      <c r="A267" t="s">
        <v>92</v>
      </c>
      <c r="C267" t="s">
        <v>479</v>
      </c>
      <c r="D267" t="s">
        <v>23</v>
      </c>
      <c r="E267" t="s">
        <v>480</v>
      </c>
      <c r="G267">
        <f>F267*E267</f>
      </c>
    </row>
    <row r="268" spans="1:7" ht="15">
      <c r="A268" t="s">
        <v>220</v>
      </c>
      <c r="C268" t="s">
        <v>481</v>
      </c>
      <c r="D268" t="s">
        <v>46</v>
      </c>
      <c r="E268" t="s">
        <v>473</v>
      </c>
      <c r="G268">
        <f>F268*E268</f>
      </c>
    </row>
    <row r="269" spans="1:7" ht="15">
      <c r="A269" t="s">
        <v>223</v>
      </c>
      <c r="C269" t="s">
        <v>482</v>
      </c>
      <c r="D269" t="s">
        <v>23</v>
      </c>
      <c r="E269" t="s">
        <v>480</v>
      </c>
      <c r="G269">
        <f>F269*E269</f>
      </c>
    </row>
    <row r="270" spans="1:7" ht="15">
      <c r="A270" s="5">
        <v>8</v>
      </c>
      <c r="B270" s="6" t="s">
        <v>95</v>
      </c>
      <c r="C270" s="6" t="s">
        <v>226</v>
      </c>
      <c r="D270" s="6" t="s">
        <v>12</v>
      </c>
      <c r="E270" s="6" t="s">
        <v>13</v>
      </c>
      <c r="F270" s="6" t="s">
        <v>14</v>
      </c>
      <c r="G270" s="6">
        <f>F270*E270</f>
      </c>
    </row>
    <row r="271" spans="1:7" ht="15">
      <c r="A271" t="s">
        <v>97</v>
      </c>
      <c r="C271" t="s">
        <v>483</v>
      </c>
      <c r="D271" t="s">
        <v>23</v>
      </c>
      <c r="E271" t="s">
        <v>465</v>
      </c>
      <c r="G271">
        <f>F271*E271</f>
      </c>
    </row>
    <row r="272" spans="1:7" ht="15">
      <c r="A272" t="s">
        <v>229</v>
      </c>
      <c r="C272" t="s">
        <v>484</v>
      </c>
      <c r="D272" t="s">
        <v>23</v>
      </c>
      <c r="E272" t="s">
        <v>465</v>
      </c>
      <c r="G272">
        <f>F272*E272</f>
      </c>
    </row>
    <row r="273" spans="1:7" ht="15">
      <c r="A273" s="5">
        <v>9</v>
      </c>
      <c r="B273" s="6" t="s">
        <v>95</v>
      </c>
      <c r="C273" s="6" t="s">
        <v>100</v>
      </c>
      <c r="D273" s="6" t="s">
        <v>12</v>
      </c>
      <c r="E273" s="6" t="s">
        <v>13</v>
      </c>
      <c r="F273" s="6" t="s">
        <v>14</v>
      </c>
      <c r="G273" s="6">
        <f>F273*E273</f>
      </c>
    </row>
    <row r="274" spans="1:7" ht="15">
      <c r="A274" t="s">
        <v>101</v>
      </c>
      <c r="C274" t="s">
        <v>485</v>
      </c>
      <c r="D274" t="s">
        <v>23</v>
      </c>
      <c r="E274" t="s">
        <v>465</v>
      </c>
      <c r="G274">
        <f>F274*E274</f>
      </c>
    </row>
    <row r="275" spans="1:7" ht="15">
      <c r="A275" s="5">
        <v>10</v>
      </c>
      <c r="B275" s="6" t="s">
        <v>95</v>
      </c>
      <c r="C275" s="6" t="s">
        <v>368</v>
      </c>
      <c r="D275" s="6" t="s">
        <v>12</v>
      </c>
      <c r="E275" s="6" t="s">
        <v>13</v>
      </c>
      <c r="F275" s="6" t="s">
        <v>14</v>
      </c>
      <c r="G275" s="6">
        <f>F275*E275</f>
      </c>
    </row>
    <row r="276" spans="1:7" ht="15">
      <c r="A276" t="s">
        <v>108</v>
      </c>
      <c r="C276" t="s">
        <v>486</v>
      </c>
      <c r="D276" t="s">
        <v>46</v>
      </c>
      <c r="E276" t="s">
        <v>487</v>
      </c>
      <c r="G276">
        <f>F276*E276</f>
      </c>
    </row>
    <row r="277" spans="1:7" ht="15">
      <c r="A277" s="5">
        <v>11</v>
      </c>
      <c r="B277" s="6" t="s">
        <v>95</v>
      </c>
      <c r="C277" s="6" t="s">
        <v>488</v>
      </c>
      <c r="D277" s="6" t="s">
        <v>12</v>
      </c>
      <c r="E277" s="6" t="s">
        <v>13</v>
      </c>
      <c r="F277" s="6" t="s">
        <v>14</v>
      </c>
      <c r="G277" s="6">
        <f>F277*E277</f>
      </c>
    </row>
    <row r="278" spans="1:7" ht="15">
      <c r="A278" t="s">
        <v>116</v>
      </c>
      <c r="C278" t="s">
        <v>489</v>
      </c>
      <c r="D278" t="s">
        <v>23</v>
      </c>
      <c r="E278" t="s">
        <v>433</v>
      </c>
      <c r="G278">
        <f>F278*E278</f>
      </c>
    </row>
    <row r="279" spans="1:7" ht="15">
      <c r="A279" t="s">
        <v>119</v>
      </c>
      <c r="C279" t="s">
        <v>490</v>
      </c>
      <c r="D279" t="s">
        <v>23</v>
      </c>
      <c r="E279" t="s">
        <v>433</v>
      </c>
      <c r="G279">
        <f>F279*E279</f>
      </c>
    </row>
    <row r="280" spans="1:7" ht="15">
      <c r="A280" s="5">
        <v>12</v>
      </c>
      <c r="B280" s="6" t="s">
        <v>106</v>
      </c>
      <c r="C280" s="6" t="s">
        <v>491</v>
      </c>
      <c r="D280" s="6" t="s">
        <v>12</v>
      </c>
      <c r="E280" s="6" t="s">
        <v>13</v>
      </c>
      <c r="F280" s="6" t="s">
        <v>14</v>
      </c>
      <c r="G280" s="6">
        <f>F280*E280</f>
      </c>
    </row>
    <row r="281" spans="1:7" ht="15">
      <c r="A281" t="s">
        <v>131</v>
      </c>
      <c r="C281" t="s">
        <v>373</v>
      </c>
      <c r="D281" t="s">
        <v>12</v>
      </c>
      <c r="E281" t="s">
        <v>303</v>
      </c>
      <c r="G281">
        <f>F281*E281</f>
      </c>
    </row>
    <row r="282" spans="1:7" ht="15">
      <c r="A282" t="s">
        <v>133</v>
      </c>
      <c r="C282" t="s">
        <v>492</v>
      </c>
      <c r="D282" t="s">
        <v>12</v>
      </c>
      <c r="E282" t="s">
        <v>144</v>
      </c>
      <c r="G282">
        <f>F282*E282</f>
      </c>
    </row>
    <row r="283" spans="1:7" ht="15">
      <c r="A283" t="s">
        <v>136</v>
      </c>
      <c r="C283" t="s">
        <v>493</v>
      </c>
      <c r="D283" t="s">
        <v>12</v>
      </c>
      <c r="E283" t="s">
        <v>144</v>
      </c>
      <c r="G283">
        <f>F283*E283</f>
      </c>
    </row>
    <row r="284" spans="1:7" ht="15">
      <c r="A284" t="s">
        <v>139</v>
      </c>
      <c r="C284" t="s">
        <v>494</v>
      </c>
      <c r="D284" t="s">
        <v>12</v>
      </c>
      <c r="E284" t="s">
        <v>13</v>
      </c>
      <c r="G284">
        <f>F284*E284</f>
      </c>
    </row>
    <row r="285" spans="1:7" ht="15">
      <c r="A285" s="5">
        <v>13</v>
      </c>
      <c r="B285" s="6" t="s">
        <v>198</v>
      </c>
      <c r="C285" s="6" t="s">
        <v>495</v>
      </c>
      <c r="D285" s="6" t="s">
        <v>12</v>
      </c>
      <c r="E285" s="6" t="s">
        <v>13</v>
      </c>
      <c r="F285" s="6" t="s">
        <v>14</v>
      </c>
      <c r="G285" s="6">
        <f>F285*E285</f>
      </c>
    </row>
    <row r="286" spans="1:7" ht="15">
      <c r="A286" t="s">
        <v>159</v>
      </c>
      <c r="C286" t="s">
        <v>495</v>
      </c>
      <c r="D286" t="s">
        <v>46</v>
      </c>
      <c r="E286" t="s">
        <v>295</v>
      </c>
      <c r="G286">
        <f>F286*E286</f>
      </c>
    </row>
    <row r="287" spans="1:7" ht="15">
      <c r="A287" s="5">
        <v>14</v>
      </c>
      <c r="B287" s="6" t="s">
        <v>114</v>
      </c>
      <c r="C287" s="6" t="s">
        <v>386</v>
      </c>
      <c r="D287" s="6" t="s">
        <v>12</v>
      </c>
      <c r="E287" s="6" t="s">
        <v>13</v>
      </c>
      <c r="F287" s="6" t="s">
        <v>14</v>
      </c>
      <c r="G287" s="6">
        <f>F287*E287</f>
      </c>
    </row>
    <row r="288" spans="1:7" ht="15">
      <c r="A288" t="s">
        <v>163</v>
      </c>
      <c r="C288" t="s">
        <v>496</v>
      </c>
      <c r="D288" t="s">
        <v>23</v>
      </c>
      <c r="E288" t="s">
        <v>497</v>
      </c>
      <c r="G288">
        <f>F288*E288</f>
      </c>
    </row>
    <row r="289" spans="1:7" ht="15">
      <c r="A289" t="s">
        <v>280</v>
      </c>
      <c r="C289" t="s">
        <v>498</v>
      </c>
      <c r="D289" t="s">
        <v>23</v>
      </c>
      <c r="E289" t="s">
        <v>480</v>
      </c>
      <c r="G289">
        <f>F289*E289</f>
      </c>
    </row>
    <row r="290" spans="1:7" ht="15">
      <c r="A290" t="s">
        <v>282</v>
      </c>
      <c r="C290" t="s">
        <v>499</v>
      </c>
      <c r="D290" t="s">
        <v>23</v>
      </c>
      <c r="E290" t="s">
        <v>500</v>
      </c>
      <c r="G290">
        <f>F290*E290</f>
      </c>
    </row>
    <row r="291" spans="1:7" ht="15">
      <c r="A291" t="s">
        <v>284</v>
      </c>
      <c r="C291" t="s">
        <v>270</v>
      </c>
      <c r="D291" t="s">
        <v>23</v>
      </c>
      <c r="E291" t="s">
        <v>94</v>
      </c>
      <c r="G291">
        <f>F291*E291</f>
      </c>
    </row>
    <row r="292" spans="1:7" ht="15">
      <c r="A292" t="s">
        <v>501</v>
      </c>
      <c r="C292" t="s">
        <v>502</v>
      </c>
      <c r="D292" t="s">
        <v>23</v>
      </c>
      <c r="E292" t="s">
        <v>503</v>
      </c>
      <c r="G292">
        <f>F292*E292</f>
      </c>
    </row>
    <row r="293" spans="1:7" ht="15">
      <c r="A293" t="s">
        <v>504</v>
      </c>
      <c r="C293" t="s">
        <v>505</v>
      </c>
      <c r="D293" t="s">
        <v>23</v>
      </c>
      <c r="E293" t="s">
        <v>62</v>
      </c>
      <c r="G293">
        <f>F293*E293</f>
      </c>
    </row>
    <row r="294" spans="1:7" ht="15">
      <c r="A294" t="s">
        <v>506</v>
      </c>
      <c r="C294" t="s">
        <v>507</v>
      </c>
      <c r="D294" t="s">
        <v>23</v>
      </c>
      <c r="E294" t="s">
        <v>508</v>
      </c>
      <c r="G294">
        <f>F294*E294</f>
      </c>
    </row>
    <row r="295" spans="1:7" ht="15">
      <c r="A295" t="s">
        <v>509</v>
      </c>
      <c r="C295" t="s">
        <v>510</v>
      </c>
      <c r="D295" t="s">
        <v>46</v>
      </c>
      <c r="E295" t="s">
        <v>511</v>
      </c>
      <c r="G295">
        <f>F295*E295</f>
      </c>
    </row>
    <row r="296" spans="1:7" ht="15">
      <c r="A296" s="5">
        <v>15</v>
      </c>
      <c r="B296" s="6" t="s">
        <v>84</v>
      </c>
      <c r="C296" s="6" t="s">
        <v>278</v>
      </c>
      <c r="D296" s="6" t="s">
        <v>12</v>
      </c>
      <c r="E296" s="6" t="s">
        <v>13</v>
      </c>
      <c r="F296" s="6" t="s">
        <v>14</v>
      </c>
      <c r="G296" s="6">
        <f>F296*E296</f>
      </c>
    </row>
    <row r="297" spans="1:7" ht="15">
      <c r="A297" t="s">
        <v>286</v>
      </c>
      <c r="C297" t="s">
        <v>512</v>
      </c>
      <c r="D297" t="s">
        <v>46</v>
      </c>
      <c r="E297" t="s">
        <v>513</v>
      </c>
      <c r="G297">
        <f>F297*E297</f>
      </c>
    </row>
    <row r="298" spans="1:7" ht="15">
      <c r="A298" t="s">
        <v>288</v>
      </c>
      <c r="C298" t="s">
        <v>514</v>
      </c>
      <c r="D298" t="s">
        <v>12</v>
      </c>
      <c r="E298" t="s">
        <v>91</v>
      </c>
      <c r="G298">
        <f>F298*E298</f>
      </c>
    </row>
    <row r="299" spans="1:7" ht="15">
      <c r="A299" t="s">
        <v>291</v>
      </c>
      <c r="C299" t="s">
        <v>515</v>
      </c>
      <c r="D299" t="s">
        <v>46</v>
      </c>
      <c r="E299" t="s">
        <v>516</v>
      </c>
      <c r="G299">
        <f>F299*E299</f>
      </c>
    </row>
    <row r="300" spans="1:7" ht="15">
      <c r="A300" t="s">
        <v>293</v>
      </c>
      <c r="C300" t="s">
        <v>285</v>
      </c>
      <c r="D300" t="s">
        <v>164</v>
      </c>
      <c r="E300" t="s">
        <v>13</v>
      </c>
      <c r="G300">
        <f>F300*E300</f>
      </c>
    </row>
    <row r="301" spans="1:7" ht="15">
      <c r="A301" s="5">
        <v>16</v>
      </c>
      <c r="B301" s="6" t="s">
        <v>129</v>
      </c>
      <c r="C301" s="6" t="s">
        <v>517</v>
      </c>
      <c r="D301" s="6" t="s">
        <v>12</v>
      </c>
      <c r="E301" s="6" t="s">
        <v>13</v>
      </c>
      <c r="F301" s="6" t="s">
        <v>14</v>
      </c>
      <c r="G301" s="6">
        <f>F301*E301</f>
      </c>
    </row>
    <row r="302" spans="1:7" ht="15">
      <c r="A302" t="s">
        <v>314</v>
      </c>
      <c r="C302" t="s">
        <v>518</v>
      </c>
      <c r="D302" t="s">
        <v>164</v>
      </c>
      <c r="E302" t="s">
        <v>138</v>
      </c>
      <c r="G302">
        <f>F302*E302</f>
      </c>
    </row>
    <row r="303" spans="1:7" ht="15">
      <c r="A303" t="s">
        <v>316</v>
      </c>
      <c r="C303" t="s">
        <v>519</v>
      </c>
      <c r="D303" t="s">
        <v>164</v>
      </c>
      <c r="E303" t="s">
        <v>13</v>
      </c>
      <c r="G303">
        <f>F303*E303</f>
      </c>
    </row>
    <row r="304" spans="1:7" ht="15">
      <c r="A304" t="s">
        <v>520</v>
      </c>
      <c r="C304" t="s">
        <v>521</v>
      </c>
      <c r="D304" t="s">
        <v>164</v>
      </c>
      <c r="E304" t="s">
        <v>138</v>
      </c>
      <c r="G304">
        <f>F304*E304</f>
      </c>
    </row>
    <row r="305" spans="1:7" ht="15">
      <c r="A305" t="s">
        <v>522</v>
      </c>
      <c r="C305" t="s">
        <v>523</v>
      </c>
      <c r="D305" t="s">
        <v>12</v>
      </c>
      <c r="E305" t="s">
        <v>81</v>
      </c>
      <c r="G305">
        <f>F305*E305</f>
      </c>
    </row>
    <row r="306" spans="1:7" ht="15">
      <c r="A306" t="s">
        <v>524</v>
      </c>
      <c r="C306" t="s">
        <v>525</v>
      </c>
      <c r="D306" t="s">
        <v>12</v>
      </c>
      <c r="E306" t="s">
        <v>144</v>
      </c>
      <c r="G306">
        <f>F306*E306</f>
      </c>
    </row>
    <row r="307" spans="1:7" ht="15">
      <c r="A307" t="s">
        <v>526</v>
      </c>
      <c r="C307" t="s">
        <v>527</v>
      </c>
      <c r="D307" t="s">
        <v>12</v>
      </c>
      <c r="E307" t="s">
        <v>88</v>
      </c>
      <c r="G307">
        <f>F307*E307</f>
      </c>
    </row>
    <row r="308" spans="1:7" ht="15">
      <c r="A308" t="s">
        <v>528</v>
      </c>
      <c r="C308" t="s">
        <v>529</v>
      </c>
      <c r="D308" t="s">
        <v>12</v>
      </c>
      <c r="E308" t="s">
        <v>144</v>
      </c>
      <c r="G308">
        <f>F308*E308</f>
      </c>
    </row>
    <row r="309" spans="1:7" ht="15">
      <c r="A309" t="s">
        <v>530</v>
      </c>
      <c r="C309" t="s">
        <v>531</v>
      </c>
      <c r="D309" t="s">
        <v>12</v>
      </c>
      <c r="E309" t="s">
        <v>251</v>
      </c>
      <c r="G309">
        <f>F309*E309</f>
      </c>
    </row>
    <row r="310" spans="1:7" ht="15">
      <c r="A310" t="s">
        <v>532</v>
      </c>
      <c r="C310" t="s">
        <v>533</v>
      </c>
      <c r="D310" t="s">
        <v>12</v>
      </c>
      <c r="E310" t="s">
        <v>303</v>
      </c>
      <c r="G310">
        <f>F310*E310</f>
      </c>
    </row>
    <row r="311" spans="1:7" ht="15">
      <c r="A311" t="s">
        <v>534</v>
      </c>
      <c r="C311" t="s">
        <v>535</v>
      </c>
      <c r="D311" t="s">
        <v>12</v>
      </c>
      <c r="E311" t="s">
        <v>135</v>
      </c>
      <c r="G311">
        <f>F311*E311</f>
      </c>
    </row>
    <row r="312" spans="1:7" ht="15">
      <c r="A312" t="s">
        <v>536</v>
      </c>
      <c r="C312" t="s">
        <v>537</v>
      </c>
      <c r="D312" t="s">
        <v>164</v>
      </c>
      <c r="E312" t="s">
        <v>13</v>
      </c>
      <c r="G312">
        <f>F312*E312</f>
      </c>
    </row>
    <row r="313" spans="1:7" ht="15">
      <c r="A313" t="s">
        <v>538</v>
      </c>
      <c r="C313" t="s">
        <v>539</v>
      </c>
      <c r="D313" t="s">
        <v>164</v>
      </c>
      <c r="E313" t="s">
        <v>13</v>
      </c>
      <c r="G313">
        <f>F313*E313</f>
      </c>
    </row>
    <row r="314" spans="1:7" ht="15">
      <c r="A314" s="5">
        <v>17</v>
      </c>
      <c r="B314" s="6" t="s">
        <v>106</v>
      </c>
      <c r="C314" s="6" t="s">
        <v>158</v>
      </c>
      <c r="D314" s="6" t="s">
        <v>12</v>
      </c>
      <c r="E314" s="6" t="s">
        <v>13</v>
      </c>
      <c r="F314" s="6" t="s">
        <v>14</v>
      </c>
      <c r="G314" s="6">
        <f>F314*E314</f>
      </c>
    </row>
    <row r="315" spans="1:7" ht="15">
      <c r="A315" t="s">
        <v>318</v>
      </c>
      <c r="C315" t="s">
        <v>540</v>
      </c>
      <c r="D315" t="s">
        <v>12</v>
      </c>
      <c r="E315" t="s">
        <v>303</v>
      </c>
      <c r="G315">
        <f>F315*E315</f>
      </c>
    </row>
    <row r="316" spans="1:7" ht="15">
      <c r="A316" s="5">
        <v>18</v>
      </c>
      <c r="B316" s="6" t="s">
        <v>176</v>
      </c>
      <c r="C316" s="6" t="s">
        <v>541</v>
      </c>
      <c r="D316" s="6" t="s">
        <v>12</v>
      </c>
      <c r="E316" s="6" t="s">
        <v>13</v>
      </c>
      <c r="F316" s="6" t="s">
        <v>14</v>
      </c>
      <c r="G316" s="6">
        <f>F316*E316</f>
      </c>
    </row>
    <row r="317" spans="1:7" ht="15">
      <c r="A317" t="s">
        <v>321</v>
      </c>
      <c r="C317" t="s">
        <v>542</v>
      </c>
      <c r="D317" t="s">
        <v>12</v>
      </c>
      <c r="E317" t="s">
        <v>138</v>
      </c>
      <c r="G317">
        <f>F317*E317</f>
      </c>
    </row>
    <row r="318" spans="1:7" ht="15">
      <c r="A318" s="5">
        <v>19</v>
      </c>
      <c r="B318" s="6" t="s">
        <v>195</v>
      </c>
      <c r="C318" s="6" t="s">
        <v>323</v>
      </c>
      <c r="D318" s="6" t="s">
        <v>12</v>
      </c>
      <c r="E318" s="6" t="s">
        <v>13</v>
      </c>
      <c r="F318" s="6" t="s">
        <v>14</v>
      </c>
      <c r="G318" s="6">
        <f>F318*E318</f>
      </c>
    </row>
    <row r="319" spans="1:7" ht="15">
      <c r="A319" t="s">
        <v>324</v>
      </c>
      <c r="C319" t="s">
        <v>543</v>
      </c>
      <c r="D319" t="s">
        <v>12</v>
      </c>
      <c r="E319" t="s">
        <v>13</v>
      </c>
      <c r="G319">
        <f>F319*E319</f>
      </c>
    </row>
    <row r="320" spans="1:7" ht="15">
      <c r="A320" s="5">
        <v>20</v>
      </c>
      <c r="B320" s="6" t="s">
        <v>129</v>
      </c>
      <c r="C320" s="6" t="s">
        <v>544</v>
      </c>
      <c r="D320" s="6" t="s">
        <v>12</v>
      </c>
      <c r="E320" s="6" t="s">
        <v>13</v>
      </c>
      <c r="F320" s="6" t="s">
        <v>14</v>
      </c>
      <c r="G320" s="6">
        <f>F320*E320</f>
      </c>
    </row>
    <row r="321" spans="1:7" ht="15">
      <c r="A321" t="s">
        <v>327</v>
      </c>
      <c r="C321" t="s">
        <v>545</v>
      </c>
      <c r="D321" t="s">
        <v>12</v>
      </c>
      <c r="E321" t="s">
        <v>135</v>
      </c>
      <c r="G321">
        <f>F321*E321</f>
      </c>
    </row>
    <row r="322" spans="1:7" ht="15">
      <c r="A322" s="5">
        <v>21</v>
      </c>
      <c r="B322" s="6" t="s">
        <v>161</v>
      </c>
      <c r="C322" s="6" t="s">
        <v>162</v>
      </c>
      <c r="D322" s="6" t="s">
        <v>164</v>
      </c>
      <c r="E322" s="6" t="s">
        <v>13</v>
      </c>
      <c r="F322" s="6" t="s">
        <v>14</v>
      </c>
      <c r="G322" s="6">
        <f>F322*E322</f>
      </c>
    </row>
    <row r="323" spans="1:7" ht="15">
      <c r="A323" t="s">
        <v>546</v>
      </c>
      <c r="C323" t="s">
        <v>326</v>
      </c>
      <c r="D323" t="s">
        <v>164</v>
      </c>
      <c r="E323" t="s">
        <v>13</v>
      </c>
      <c r="G323">
        <f>F323*E323</f>
      </c>
    </row>
    <row r="324" ht="15">
      <c r="F324" t="s">
        <v>165</v>
      </c>
    </row>
    <row r="325" ht="15">
      <c r="A325" s="4" t="s">
        <v>547</v>
      </c>
    </row>
    <row r="326" ht="15">
      <c r="A326" s="8" t="s">
        <v>548</v>
      </c>
    </row>
    <row r="327" spans="1:7" s="3" customFormat="1" ht="50" customHeight="1">
      <c r="A327" t="s">
        <v>3</v>
      </c>
      <c r="B327" t="s">
        <v>4</v>
      </c>
      <c r="C327" t="s">
        <v>5</v>
      </c>
      <c r="D327" t="s">
        <v>6</v>
      </c>
      <c r="E327" t="s">
        <v>7</v>
      </c>
      <c r="F327" t="s">
        <v>8</v>
      </c>
      <c r="G327" t="s">
        <v>9</v>
      </c>
    </row>
    <row r="328" spans="1:7" ht="15">
      <c r="A328" s="5">
        <v>1</v>
      </c>
      <c r="B328" s="6" t="s">
        <v>10</v>
      </c>
      <c r="C328" s="6" t="s">
        <v>549</v>
      </c>
      <c r="D328" s="6" t="s">
        <v>12</v>
      </c>
      <c r="E328" s="6" t="s">
        <v>13</v>
      </c>
      <c r="F328" s="6" t="s">
        <v>14</v>
      </c>
      <c r="G328" s="6">
        <f>F328*E328</f>
      </c>
    </row>
    <row r="329" spans="1:7" ht="15">
      <c r="A329" t="s">
        <v>15</v>
      </c>
      <c r="C329" t="s">
        <v>550</v>
      </c>
      <c r="D329" t="s">
        <v>12</v>
      </c>
      <c r="E329" t="s">
        <v>13</v>
      </c>
      <c r="G329">
        <f>F329*E329</f>
      </c>
    </row>
    <row r="330" spans="1:7" ht="15">
      <c r="A330" t="s">
        <v>17</v>
      </c>
      <c r="C330" t="s">
        <v>551</v>
      </c>
      <c r="D330" t="s">
        <v>164</v>
      </c>
      <c r="E330" t="s">
        <v>13</v>
      </c>
      <c r="G330">
        <f>F330*E330</f>
      </c>
    </row>
    <row r="331" spans="1:7" ht="15">
      <c r="A331" t="s">
        <v>172</v>
      </c>
      <c r="C331" t="s">
        <v>552</v>
      </c>
      <c r="D331" t="s">
        <v>164</v>
      </c>
      <c r="E331" t="s">
        <v>13</v>
      </c>
      <c r="G331">
        <f>F331*E331</f>
      </c>
    </row>
    <row r="332" spans="1:7" ht="15">
      <c r="A332" t="s">
        <v>174</v>
      </c>
      <c r="C332" t="s">
        <v>553</v>
      </c>
      <c r="D332" t="s">
        <v>164</v>
      </c>
      <c r="E332" t="s">
        <v>13</v>
      </c>
      <c r="G332">
        <f>F332*E332</f>
      </c>
    </row>
    <row r="333" spans="1:7" ht="15">
      <c r="A333" t="s">
        <v>446</v>
      </c>
      <c r="C333" t="s">
        <v>554</v>
      </c>
      <c r="D333" t="s">
        <v>164</v>
      </c>
      <c r="E333" t="s">
        <v>13</v>
      </c>
      <c r="G333">
        <f>F333*E333</f>
      </c>
    </row>
    <row r="334" spans="1:7" ht="15">
      <c r="A334" t="s">
        <v>448</v>
      </c>
      <c r="C334" t="s">
        <v>555</v>
      </c>
      <c r="D334" t="s">
        <v>23</v>
      </c>
      <c r="E334" t="s">
        <v>556</v>
      </c>
      <c r="G334">
        <f>F334*E334</f>
      </c>
    </row>
    <row r="335" spans="1:7" ht="15">
      <c r="A335" s="5">
        <v>2</v>
      </c>
      <c r="B335" s="6" t="s">
        <v>176</v>
      </c>
      <c r="C335" s="6" t="s">
        <v>177</v>
      </c>
      <c r="D335" s="6" t="s">
        <v>12</v>
      </c>
      <c r="E335" s="6" t="s">
        <v>13</v>
      </c>
      <c r="F335" s="6" t="s">
        <v>14</v>
      </c>
      <c r="G335" s="6">
        <f>F335*E335</f>
      </c>
    </row>
    <row r="336" spans="1:7" ht="15">
      <c r="A336" t="s">
        <v>21</v>
      </c>
      <c r="C336" t="s">
        <v>557</v>
      </c>
      <c r="D336" t="s">
        <v>52</v>
      </c>
      <c r="E336" t="s">
        <v>558</v>
      </c>
      <c r="G336">
        <f>F336*E336</f>
      </c>
    </row>
    <row r="337" spans="1:7" ht="15">
      <c r="A337" t="s">
        <v>25</v>
      </c>
      <c r="C337" t="s">
        <v>559</v>
      </c>
      <c r="D337" t="s">
        <v>52</v>
      </c>
      <c r="E337" t="s">
        <v>560</v>
      </c>
      <c r="G337">
        <f>F337*E337</f>
      </c>
    </row>
    <row r="338" spans="1:7" ht="15">
      <c r="A338" s="5">
        <v>3</v>
      </c>
      <c r="B338" s="6" t="s">
        <v>48</v>
      </c>
      <c r="C338" s="6" t="s">
        <v>561</v>
      </c>
      <c r="D338" s="6" t="s">
        <v>12</v>
      </c>
      <c r="E338" s="6" t="s">
        <v>13</v>
      </c>
      <c r="F338" s="6" t="s">
        <v>14</v>
      </c>
      <c r="G338" s="6">
        <f>F338*E338</f>
      </c>
    </row>
    <row r="339" spans="1:7" ht="15">
      <c r="A339" t="s">
        <v>39</v>
      </c>
      <c r="C339" t="s">
        <v>562</v>
      </c>
      <c r="D339" t="s">
        <v>52</v>
      </c>
      <c r="E339" t="s">
        <v>563</v>
      </c>
      <c r="G339">
        <f>F339*E339</f>
      </c>
    </row>
    <row r="340" spans="1:7" ht="15">
      <c r="A340" t="s">
        <v>42</v>
      </c>
      <c r="C340" t="s">
        <v>564</v>
      </c>
      <c r="D340" t="s">
        <v>52</v>
      </c>
      <c r="E340" t="s">
        <v>565</v>
      </c>
      <c r="G340">
        <f>F340*E340</f>
      </c>
    </row>
    <row r="341" spans="1:7" ht="15">
      <c r="A341" t="s">
        <v>44</v>
      </c>
      <c r="C341" t="s">
        <v>566</v>
      </c>
      <c r="D341" t="s">
        <v>52</v>
      </c>
      <c r="E341" t="s">
        <v>13</v>
      </c>
      <c r="G341">
        <f>F341*E341</f>
      </c>
    </row>
    <row r="342" spans="1:7" ht="15">
      <c r="A342" t="s">
        <v>186</v>
      </c>
      <c r="C342" t="s">
        <v>567</v>
      </c>
      <c r="D342" t="s">
        <v>52</v>
      </c>
      <c r="E342" t="s">
        <v>568</v>
      </c>
      <c r="G342">
        <f>F342*E342</f>
      </c>
    </row>
    <row r="343" spans="1:7" ht="15">
      <c r="A343" t="s">
        <v>189</v>
      </c>
      <c r="C343" t="s">
        <v>569</v>
      </c>
      <c r="D343" t="s">
        <v>52</v>
      </c>
      <c r="E343" t="s">
        <v>570</v>
      </c>
      <c r="G343">
        <f>F343*E343</f>
      </c>
    </row>
    <row r="344" spans="1:7" ht="15">
      <c r="A344" t="s">
        <v>192</v>
      </c>
      <c r="C344" t="s">
        <v>571</v>
      </c>
      <c r="D344" t="s">
        <v>52</v>
      </c>
      <c r="E344" t="s">
        <v>338</v>
      </c>
      <c r="G344">
        <f>F344*E344</f>
      </c>
    </row>
    <row r="345" spans="1:7" ht="15">
      <c r="A345" t="s">
        <v>572</v>
      </c>
      <c r="C345" t="s">
        <v>573</v>
      </c>
      <c r="D345" t="s">
        <v>52</v>
      </c>
      <c r="E345" t="s">
        <v>194</v>
      </c>
      <c r="G345">
        <f>F345*E345</f>
      </c>
    </row>
    <row r="346" spans="1:7" ht="15">
      <c r="A346" s="5">
        <v>4</v>
      </c>
      <c r="B346" s="6" t="s">
        <v>69</v>
      </c>
      <c r="C346" s="6" t="s">
        <v>574</v>
      </c>
      <c r="D346" s="6" t="s">
        <v>12</v>
      </c>
      <c r="E346" s="6" t="s">
        <v>13</v>
      </c>
      <c r="F346" s="6" t="s">
        <v>14</v>
      </c>
      <c r="G346" s="6">
        <f>F346*E346</f>
      </c>
    </row>
    <row r="347" spans="1:7" ht="15">
      <c r="A347" t="s">
        <v>50</v>
      </c>
      <c r="C347" t="s">
        <v>575</v>
      </c>
      <c r="D347" t="s">
        <v>23</v>
      </c>
      <c r="E347" t="s">
        <v>13</v>
      </c>
      <c r="G347">
        <f>F347*E347</f>
      </c>
    </row>
    <row r="348" spans="1:7" ht="15">
      <c r="A348" s="5">
        <v>5</v>
      </c>
      <c r="B348" s="6" t="s">
        <v>198</v>
      </c>
      <c r="C348" s="6" t="s">
        <v>461</v>
      </c>
      <c r="D348" s="6" t="s">
        <v>12</v>
      </c>
      <c r="E348" s="6" t="s">
        <v>13</v>
      </c>
      <c r="F348" s="6" t="s">
        <v>14</v>
      </c>
      <c r="G348" s="6">
        <f>F348*E348</f>
      </c>
    </row>
    <row r="349" spans="1:7" ht="15">
      <c r="A349" t="s">
        <v>71</v>
      </c>
      <c r="C349" t="s">
        <v>462</v>
      </c>
      <c r="D349" t="s">
        <v>23</v>
      </c>
      <c r="E349" t="s">
        <v>36</v>
      </c>
      <c r="G349">
        <f>F349*E349</f>
      </c>
    </row>
    <row r="350" spans="1:7" ht="15">
      <c r="A350" t="s">
        <v>74</v>
      </c>
      <c r="C350" t="s">
        <v>576</v>
      </c>
      <c r="D350" t="s">
        <v>23</v>
      </c>
      <c r="E350" t="s">
        <v>577</v>
      </c>
      <c r="G350">
        <f>F350*E350</f>
      </c>
    </row>
    <row r="351" spans="1:7" ht="15">
      <c r="A351" t="s">
        <v>358</v>
      </c>
      <c r="C351" t="s">
        <v>578</v>
      </c>
      <c r="D351" t="s">
        <v>23</v>
      </c>
      <c r="E351" t="s">
        <v>577</v>
      </c>
      <c r="G351">
        <f>F351*E351</f>
      </c>
    </row>
    <row r="352" spans="1:7" ht="15">
      <c r="A352" s="5">
        <v>6</v>
      </c>
      <c r="B352" s="6" t="s">
        <v>69</v>
      </c>
      <c r="C352" s="6" t="s">
        <v>579</v>
      </c>
      <c r="D352" s="6" t="s">
        <v>12</v>
      </c>
      <c r="E352" s="6" t="s">
        <v>13</v>
      </c>
      <c r="F352" s="6" t="s">
        <v>14</v>
      </c>
      <c r="G352" s="6">
        <f>F352*E352</f>
      </c>
    </row>
    <row r="353" spans="1:7" ht="15">
      <c r="A353" t="s">
        <v>79</v>
      </c>
      <c r="C353" t="s">
        <v>580</v>
      </c>
      <c r="D353" t="s">
        <v>23</v>
      </c>
      <c r="E353" t="s">
        <v>581</v>
      </c>
      <c r="G353">
        <f>F353*E353</f>
      </c>
    </row>
    <row r="354" spans="1:7" ht="15">
      <c r="A354" t="s">
        <v>82</v>
      </c>
      <c r="C354" t="s">
        <v>582</v>
      </c>
      <c r="D354" t="s">
        <v>23</v>
      </c>
      <c r="E354" t="s">
        <v>583</v>
      </c>
      <c r="G354">
        <f>F354*E354</f>
      </c>
    </row>
    <row r="355" spans="1:7" ht="15">
      <c r="A355" t="s">
        <v>208</v>
      </c>
      <c r="C355" t="s">
        <v>584</v>
      </c>
      <c r="D355" t="s">
        <v>46</v>
      </c>
      <c r="E355" t="s">
        <v>433</v>
      </c>
      <c r="G355">
        <f>F355*E355</f>
      </c>
    </row>
    <row r="356" spans="1:7" ht="15">
      <c r="A356" s="5">
        <v>7</v>
      </c>
      <c r="B356" s="6" t="s">
        <v>77</v>
      </c>
      <c r="C356" s="6" t="s">
        <v>78</v>
      </c>
      <c r="D356" s="6" t="s">
        <v>12</v>
      </c>
      <c r="E356" s="6" t="s">
        <v>13</v>
      </c>
      <c r="F356" s="6" t="s">
        <v>14</v>
      </c>
      <c r="G356" s="6">
        <f>F356*E356</f>
      </c>
    </row>
    <row r="357" spans="1:7" ht="15">
      <c r="A357" t="s">
        <v>86</v>
      </c>
      <c r="C357" t="s">
        <v>585</v>
      </c>
      <c r="D357" t="s">
        <v>23</v>
      </c>
      <c r="E357" t="s">
        <v>586</v>
      </c>
      <c r="G357">
        <f>F357*E357</f>
      </c>
    </row>
    <row r="358" spans="1:7" ht="15">
      <c r="A358" t="s">
        <v>89</v>
      </c>
      <c r="C358" t="s">
        <v>587</v>
      </c>
      <c r="D358" t="s">
        <v>23</v>
      </c>
      <c r="E358" t="s">
        <v>588</v>
      </c>
      <c r="G358">
        <f>F358*E358</f>
      </c>
    </row>
    <row r="359" spans="1:7" ht="15">
      <c r="A359" t="s">
        <v>92</v>
      </c>
      <c r="C359" t="s">
        <v>589</v>
      </c>
      <c r="D359" t="s">
        <v>23</v>
      </c>
      <c r="E359" t="s">
        <v>590</v>
      </c>
      <c r="G359">
        <f>F359*E359</f>
      </c>
    </row>
    <row r="360" spans="1:7" ht="15">
      <c r="A360" t="s">
        <v>220</v>
      </c>
      <c r="C360" t="s">
        <v>591</v>
      </c>
      <c r="D360" t="s">
        <v>23</v>
      </c>
      <c r="E360" t="s">
        <v>592</v>
      </c>
      <c r="G360">
        <f>F360*E360</f>
      </c>
    </row>
    <row r="361" spans="1:7" ht="15">
      <c r="A361" t="s">
        <v>223</v>
      </c>
      <c r="C361" t="s">
        <v>593</v>
      </c>
      <c r="D361" t="s">
        <v>46</v>
      </c>
      <c r="E361" t="s">
        <v>257</v>
      </c>
      <c r="G361">
        <f>F361*E361</f>
      </c>
    </row>
    <row r="362" spans="1:7" ht="15">
      <c r="A362" t="s">
        <v>594</v>
      </c>
      <c r="C362" t="s">
        <v>595</v>
      </c>
      <c r="D362" t="s">
        <v>23</v>
      </c>
      <c r="E362" t="s">
        <v>596</v>
      </c>
      <c r="G362">
        <f>F362*E362</f>
      </c>
    </row>
    <row r="363" spans="1:7" ht="15">
      <c r="A363" s="5">
        <v>8</v>
      </c>
      <c r="B363" s="6" t="s">
        <v>95</v>
      </c>
      <c r="C363" s="6" t="s">
        <v>96</v>
      </c>
      <c r="D363" s="6" t="s">
        <v>12</v>
      </c>
      <c r="E363" s="6" t="s">
        <v>13</v>
      </c>
      <c r="F363" s="6" t="s">
        <v>14</v>
      </c>
      <c r="G363" s="6">
        <f>F363*E363</f>
      </c>
    </row>
    <row r="364" spans="1:7" ht="15">
      <c r="A364" t="s">
        <v>97</v>
      </c>
      <c r="C364" t="s">
        <v>597</v>
      </c>
      <c r="D364" t="s">
        <v>23</v>
      </c>
      <c r="E364" t="s">
        <v>577</v>
      </c>
      <c r="G364">
        <f>F364*E364</f>
      </c>
    </row>
    <row r="365" spans="1:7" ht="15">
      <c r="A365" t="s">
        <v>229</v>
      </c>
      <c r="C365" t="s">
        <v>598</v>
      </c>
      <c r="D365" t="s">
        <v>23</v>
      </c>
      <c r="E365" t="s">
        <v>577</v>
      </c>
      <c r="G365">
        <f>F365*E365</f>
      </c>
    </row>
    <row r="366" spans="1:7" ht="15">
      <c r="A366" s="5">
        <v>9</v>
      </c>
      <c r="B366" s="6" t="s">
        <v>95</v>
      </c>
      <c r="C366" s="6" t="s">
        <v>100</v>
      </c>
      <c r="D366" s="6" t="s">
        <v>12</v>
      </c>
      <c r="E366" s="6" t="s">
        <v>13</v>
      </c>
      <c r="F366" s="6" t="s">
        <v>14</v>
      </c>
      <c r="G366" s="6">
        <f>F366*E366</f>
      </c>
    </row>
    <row r="367" spans="1:7" ht="15">
      <c r="A367" t="s">
        <v>101</v>
      </c>
      <c r="C367" t="s">
        <v>599</v>
      </c>
      <c r="D367" t="s">
        <v>23</v>
      </c>
      <c r="E367" t="s">
        <v>497</v>
      </c>
      <c r="G367">
        <f>F367*E367</f>
      </c>
    </row>
    <row r="368" spans="1:7" ht="15">
      <c r="A368" t="s">
        <v>103</v>
      </c>
      <c r="C368" t="s">
        <v>600</v>
      </c>
      <c r="D368" t="s">
        <v>23</v>
      </c>
      <c r="E368" t="s">
        <v>601</v>
      </c>
      <c r="G368">
        <f>F368*E368</f>
      </c>
    </row>
    <row r="369" spans="1:7" ht="15">
      <c r="A369" s="5">
        <v>10</v>
      </c>
      <c r="B369" s="6" t="s">
        <v>95</v>
      </c>
      <c r="C369" s="6" t="s">
        <v>368</v>
      </c>
      <c r="D369" s="6" t="s">
        <v>12</v>
      </c>
      <c r="E369" s="6" t="s">
        <v>13</v>
      </c>
      <c r="F369" s="6" t="s">
        <v>14</v>
      </c>
      <c r="G369" s="6">
        <f>F369*E369</f>
      </c>
    </row>
    <row r="370" spans="1:7" ht="15">
      <c r="A370" t="s">
        <v>108</v>
      </c>
      <c r="C370" t="s">
        <v>602</v>
      </c>
      <c r="D370" t="s">
        <v>46</v>
      </c>
      <c r="E370" t="s">
        <v>603</v>
      </c>
      <c r="G370">
        <f>F370*E370</f>
      </c>
    </row>
    <row r="371" spans="1:7" ht="15">
      <c r="A371" s="5">
        <v>11</v>
      </c>
      <c r="B371" s="6" t="s">
        <v>604</v>
      </c>
      <c r="C371" s="6" t="s">
        <v>605</v>
      </c>
      <c r="D371" s="6" t="s">
        <v>12</v>
      </c>
      <c r="E371" s="6" t="s">
        <v>13</v>
      </c>
      <c r="F371" s="6" t="s">
        <v>14</v>
      </c>
      <c r="G371" s="6">
        <f>F371*E371</f>
      </c>
    </row>
    <row r="372" spans="1:7" ht="15">
      <c r="A372" t="s">
        <v>116</v>
      </c>
      <c r="C372" t="s">
        <v>606</v>
      </c>
      <c r="D372" t="s">
        <v>46</v>
      </c>
      <c r="E372" t="s">
        <v>607</v>
      </c>
      <c r="G372">
        <f>F372*E372</f>
      </c>
    </row>
    <row r="373" spans="1:7" ht="15">
      <c r="A373" t="s">
        <v>119</v>
      </c>
      <c r="C373" t="s">
        <v>608</v>
      </c>
      <c r="D373" t="s">
        <v>46</v>
      </c>
      <c r="E373" t="s">
        <v>609</v>
      </c>
      <c r="G373">
        <f>F373*E373</f>
      </c>
    </row>
    <row r="374" spans="1:7" ht="15">
      <c r="A374" s="5">
        <v>12</v>
      </c>
      <c r="B374" s="6" t="s">
        <v>95</v>
      </c>
      <c r="C374" s="6" t="s">
        <v>610</v>
      </c>
      <c r="D374" s="6" t="s">
        <v>12</v>
      </c>
      <c r="E374" s="6" t="s">
        <v>13</v>
      </c>
      <c r="F374" s="6" t="s">
        <v>14</v>
      </c>
      <c r="G374" s="6">
        <f>F374*E374</f>
      </c>
    </row>
    <row r="375" spans="1:7" ht="15">
      <c r="A375" t="s">
        <v>131</v>
      </c>
      <c r="C375" t="s">
        <v>611</v>
      </c>
      <c r="D375" t="s">
        <v>164</v>
      </c>
      <c r="E375" t="s">
        <v>13</v>
      </c>
      <c r="G375">
        <f>F375*E375</f>
      </c>
    </row>
    <row r="376" spans="1:7" ht="15">
      <c r="A376" t="s">
        <v>133</v>
      </c>
      <c r="C376" t="s">
        <v>612</v>
      </c>
      <c r="D376" t="s">
        <v>52</v>
      </c>
      <c r="E376" t="s">
        <v>91</v>
      </c>
      <c r="G376">
        <f>F376*E376</f>
      </c>
    </row>
    <row r="377" spans="1:7" ht="15">
      <c r="A377" t="s">
        <v>136</v>
      </c>
      <c r="C377" t="s">
        <v>613</v>
      </c>
      <c r="D377" t="s">
        <v>23</v>
      </c>
      <c r="E377" t="s">
        <v>614</v>
      </c>
      <c r="G377">
        <f>F377*E377</f>
      </c>
    </row>
    <row r="378" spans="1:7" ht="15">
      <c r="A378" t="s">
        <v>139</v>
      </c>
      <c r="C378" t="s">
        <v>615</v>
      </c>
      <c r="D378" t="s">
        <v>23</v>
      </c>
      <c r="E378" t="s">
        <v>614</v>
      </c>
      <c r="G378">
        <f>F378*E378</f>
      </c>
    </row>
    <row r="379" spans="1:7" ht="15">
      <c r="A379" s="5">
        <v>13</v>
      </c>
      <c r="B379" s="6" t="s">
        <v>106</v>
      </c>
      <c r="C379" s="6" t="s">
        <v>372</v>
      </c>
      <c r="D379" s="6" t="s">
        <v>12</v>
      </c>
      <c r="E379" s="6" t="s">
        <v>13</v>
      </c>
      <c r="F379" s="6" t="s">
        <v>14</v>
      </c>
      <c r="G379" s="6">
        <f>F379*E379</f>
      </c>
    </row>
    <row r="380" spans="1:7" ht="15">
      <c r="A380" t="s">
        <v>159</v>
      </c>
      <c r="C380" t="s">
        <v>616</v>
      </c>
      <c r="D380" t="s">
        <v>23</v>
      </c>
      <c r="E380" t="s">
        <v>617</v>
      </c>
      <c r="G380">
        <f>F380*E380</f>
      </c>
    </row>
    <row r="381" spans="1:7" ht="15">
      <c r="A381" t="s">
        <v>263</v>
      </c>
      <c r="C381" t="s">
        <v>618</v>
      </c>
      <c r="D381" t="s">
        <v>46</v>
      </c>
      <c r="E381" t="s">
        <v>619</v>
      </c>
      <c r="G381">
        <f>F381*E381</f>
      </c>
    </row>
    <row r="382" spans="1:7" ht="15">
      <c r="A382" t="s">
        <v>266</v>
      </c>
      <c r="C382" t="s">
        <v>620</v>
      </c>
      <c r="D382" t="s">
        <v>12</v>
      </c>
      <c r="E382" t="s">
        <v>409</v>
      </c>
      <c r="G382">
        <f>F382*E382</f>
      </c>
    </row>
    <row r="383" spans="1:7" ht="15">
      <c r="A383" t="s">
        <v>269</v>
      </c>
      <c r="C383" t="s">
        <v>621</v>
      </c>
      <c r="D383" t="s">
        <v>12</v>
      </c>
      <c r="E383" t="s">
        <v>409</v>
      </c>
      <c r="G383">
        <f>F383*E383</f>
      </c>
    </row>
    <row r="384" spans="1:7" ht="15">
      <c r="A384" t="s">
        <v>272</v>
      </c>
      <c r="C384" t="s">
        <v>622</v>
      </c>
      <c r="D384" t="s">
        <v>164</v>
      </c>
      <c r="E384" t="s">
        <v>13</v>
      </c>
      <c r="G384">
        <f>F384*E384</f>
      </c>
    </row>
    <row r="385" spans="1:7" ht="15">
      <c r="A385" t="s">
        <v>275</v>
      </c>
      <c r="C385" t="s">
        <v>623</v>
      </c>
      <c r="D385" t="s">
        <v>23</v>
      </c>
      <c r="E385" t="s">
        <v>624</v>
      </c>
      <c r="G385">
        <f>F385*E385</f>
      </c>
    </row>
    <row r="386" spans="1:7" ht="15">
      <c r="A386" s="5">
        <v>14</v>
      </c>
      <c r="B386" s="6" t="s">
        <v>37</v>
      </c>
      <c r="C386" s="6" t="s">
        <v>625</v>
      </c>
      <c r="D386" s="6" t="s">
        <v>12</v>
      </c>
      <c r="E386" s="6" t="s">
        <v>13</v>
      </c>
      <c r="F386" s="6" t="s">
        <v>14</v>
      </c>
      <c r="G386" s="6">
        <f>F386*E386</f>
      </c>
    </row>
    <row r="387" spans="1:7" ht="15">
      <c r="A387" t="s">
        <v>163</v>
      </c>
      <c r="C387" t="s">
        <v>626</v>
      </c>
      <c r="D387" t="s">
        <v>23</v>
      </c>
      <c r="E387" t="s">
        <v>603</v>
      </c>
      <c r="G387">
        <f>F387*E387</f>
      </c>
    </row>
    <row r="388" spans="1:7" ht="15">
      <c r="A388" t="s">
        <v>280</v>
      </c>
      <c r="C388" t="s">
        <v>627</v>
      </c>
      <c r="D388" t="s">
        <v>23</v>
      </c>
      <c r="E388" t="s">
        <v>628</v>
      </c>
      <c r="G388">
        <f>F388*E388</f>
      </c>
    </row>
    <row r="389" spans="1:7" ht="15">
      <c r="A389" t="s">
        <v>282</v>
      </c>
      <c r="C389" t="s">
        <v>629</v>
      </c>
      <c r="D389" t="s">
        <v>23</v>
      </c>
      <c r="E389" t="s">
        <v>630</v>
      </c>
      <c r="G389">
        <f>F389*E389</f>
      </c>
    </row>
    <row r="390" spans="1:7" ht="15">
      <c r="A390" t="s">
        <v>284</v>
      </c>
      <c r="C390" t="s">
        <v>631</v>
      </c>
      <c r="D390" t="s">
        <v>46</v>
      </c>
      <c r="E390" t="s">
        <v>632</v>
      </c>
      <c r="G390">
        <f>F390*E390</f>
      </c>
    </row>
    <row r="391" spans="1:7" ht="15">
      <c r="A391" s="5">
        <v>15</v>
      </c>
      <c r="B391" s="6" t="s">
        <v>84</v>
      </c>
      <c r="C391" s="6" t="s">
        <v>633</v>
      </c>
      <c r="D391" s="6" t="s">
        <v>12</v>
      </c>
      <c r="E391" s="6" t="s">
        <v>13</v>
      </c>
      <c r="F391" s="6" t="s">
        <v>14</v>
      </c>
      <c r="G391" s="6">
        <f>F391*E391</f>
      </c>
    </row>
    <row r="392" spans="1:7" ht="15">
      <c r="A392" t="s">
        <v>286</v>
      </c>
      <c r="C392" t="s">
        <v>634</v>
      </c>
      <c r="D392" t="s">
        <v>46</v>
      </c>
      <c r="E392" t="s">
        <v>635</v>
      </c>
      <c r="G392">
        <f>F392*E392</f>
      </c>
    </row>
    <row r="393" spans="1:7" ht="15">
      <c r="A393" t="s">
        <v>288</v>
      </c>
      <c r="C393" t="s">
        <v>636</v>
      </c>
      <c r="D393" t="s">
        <v>46</v>
      </c>
      <c r="E393" t="s">
        <v>637</v>
      </c>
      <c r="G393">
        <f>F393*E393</f>
      </c>
    </row>
    <row r="394" spans="1:7" ht="15">
      <c r="A394" s="5">
        <v>16</v>
      </c>
      <c r="B394" s="6" t="s">
        <v>114</v>
      </c>
      <c r="C394" s="6" t="s">
        <v>386</v>
      </c>
      <c r="D394" s="6" t="s">
        <v>12</v>
      </c>
      <c r="E394" s="6" t="s">
        <v>13</v>
      </c>
      <c r="F394" s="6" t="s">
        <v>14</v>
      </c>
      <c r="G394" s="6">
        <f>F394*E394</f>
      </c>
    </row>
    <row r="395" spans="1:7" ht="15">
      <c r="A395" t="s">
        <v>314</v>
      </c>
      <c r="C395" t="s">
        <v>638</v>
      </c>
      <c r="D395" t="s">
        <v>23</v>
      </c>
      <c r="E395" t="s">
        <v>639</v>
      </c>
      <c r="G395">
        <f>F395*E395</f>
      </c>
    </row>
    <row r="396" spans="1:7" ht="15">
      <c r="A396" t="s">
        <v>316</v>
      </c>
      <c r="C396" t="s">
        <v>640</v>
      </c>
      <c r="D396" t="s">
        <v>23</v>
      </c>
      <c r="E396" t="s">
        <v>641</v>
      </c>
      <c r="G396">
        <f>F396*E396</f>
      </c>
    </row>
    <row r="397" spans="1:7" ht="15">
      <c r="A397" t="s">
        <v>520</v>
      </c>
      <c r="C397" t="s">
        <v>642</v>
      </c>
      <c r="D397" t="s">
        <v>23</v>
      </c>
      <c r="E397" t="s">
        <v>643</v>
      </c>
      <c r="G397">
        <f>F397*E397</f>
      </c>
    </row>
    <row r="398" spans="1:7" ht="15">
      <c r="A398" t="s">
        <v>522</v>
      </c>
      <c r="C398" t="s">
        <v>644</v>
      </c>
      <c r="D398" t="s">
        <v>23</v>
      </c>
      <c r="E398" t="s">
        <v>596</v>
      </c>
      <c r="G398">
        <f>F398*E398</f>
      </c>
    </row>
    <row r="399" spans="1:7" ht="15">
      <c r="A399" t="s">
        <v>524</v>
      </c>
      <c r="C399" t="s">
        <v>645</v>
      </c>
      <c r="D399" t="s">
        <v>23</v>
      </c>
      <c r="E399" t="s">
        <v>81</v>
      </c>
      <c r="G399">
        <f>F399*E399</f>
      </c>
    </row>
    <row r="400" spans="1:7" ht="15">
      <c r="A400" t="s">
        <v>526</v>
      </c>
      <c r="C400" t="s">
        <v>646</v>
      </c>
      <c r="D400" t="s">
        <v>46</v>
      </c>
      <c r="E400" t="s">
        <v>47</v>
      </c>
      <c r="G400">
        <f>F400*E400</f>
      </c>
    </row>
    <row r="401" spans="1:7" ht="15">
      <c r="A401" t="s">
        <v>528</v>
      </c>
      <c r="C401" t="s">
        <v>647</v>
      </c>
      <c r="D401" t="s">
        <v>46</v>
      </c>
      <c r="E401" t="s">
        <v>619</v>
      </c>
      <c r="G401">
        <f>F401*E401</f>
      </c>
    </row>
    <row r="402" spans="1:7" ht="15">
      <c r="A402" t="s">
        <v>530</v>
      </c>
      <c r="C402" t="s">
        <v>648</v>
      </c>
      <c r="D402" t="s">
        <v>23</v>
      </c>
      <c r="E402" t="s">
        <v>617</v>
      </c>
      <c r="G402">
        <f>F402*E402</f>
      </c>
    </row>
    <row r="403" spans="1:7" ht="15">
      <c r="A403" s="5">
        <v>17</v>
      </c>
      <c r="B403" s="6" t="s">
        <v>129</v>
      </c>
      <c r="C403" s="6" t="s">
        <v>517</v>
      </c>
      <c r="D403" s="6" t="s">
        <v>12</v>
      </c>
      <c r="E403" s="6" t="s">
        <v>13</v>
      </c>
      <c r="F403" s="6" t="s">
        <v>14</v>
      </c>
      <c r="G403" s="6">
        <f>F403*E403</f>
      </c>
    </row>
    <row r="404" spans="1:7" ht="15">
      <c r="A404" t="s">
        <v>318</v>
      </c>
      <c r="C404" t="s">
        <v>649</v>
      </c>
      <c r="D404" t="s">
        <v>164</v>
      </c>
      <c r="E404" t="s">
        <v>13</v>
      </c>
      <c r="G404">
        <f>F404*E404</f>
      </c>
    </row>
    <row r="405" spans="1:7" ht="15">
      <c r="A405" t="s">
        <v>427</v>
      </c>
      <c r="C405" t="s">
        <v>650</v>
      </c>
      <c r="D405" t="s">
        <v>12</v>
      </c>
      <c r="E405" t="s">
        <v>651</v>
      </c>
      <c r="G405">
        <f>F405*E405</f>
      </c>
    </row>
    <row r="406" spans="1:7" ht="15">
      <c r="A406" t="s">
        <v>429</v>
      </c>
      <c r="C406" t="s">
        <v>652</v>
      </c>
      <c r="D406" t="s">
        <v>12</v>
      </c>
      <c r="E406" t="s">
        <v>653</v>
      </c>
      <c r="G406">
        <f>F406*E406</f>
      </c>
    </row>
    <row r="407" spans="1:7" ht="15">
      <c r="A407" t="s">
        <v>431</v>
      </c>
      <c r="C407" t="s">
        <v>654</v>
      </c>
      <c r="D407" t="s">
        <v>12</v>
      </c>
      <c r="E407" t="s">
        <v>653</v>
      </c>
      <c r="G407">
        <f>F407*E407</f>
      </c>
    </row>
    <row r="408" spans="1:7" ht="15">
      <c r="A408" t="s">
        <v>434</v>
      </c>
      <c r="C408" t="s">
        <v>413</v>
      </c>
      <c r="D408" t="s">
        <v>12</v>
      </c>
      <c r="E408" t="s">
        <v>607</v>
      </c>
      <c r="G408">
        <f>F408*E408</f>
      </c>
    </row>
    <row r="409" spans="1:7" ht="15">
      <c r="A409" t="s">
        <v>655</v>
      </c>
      <c r="C409" t="s">
        <v>656</v>
      </c>
      <c r="D409" t="s">
        <v>12</v>
      </c>
      <c r="E409" t="s">
        <v>635</v>
      </c>
      <c r="G409">
        <f>F409*E409</f>
      </c>
    </row>
    <row r="410" spans="1:7" ht="15">
      <c r="A410" t="s">
        <v>657</v>
      </c>
      <c r="C410" t="s">
        <v>658</v>
      </c>
      <c r="D410" t="s">
        <v>12</v>
      </c>
      <c r="E410" t="s">
        <v>36</v>
      </c>
      <c r="G410">
        <f>F410*E410</f>
      </c>
    </row>
    <row r="411" spans="1:7" ht="15">
      <c r="A411" t="s">
        <v>659</v>
      </c>
      <c r="C411" t="s">
        <v>660</v>
      </c>
      <c r="D411" t="s">
        <v>12</v>
      </c>
      <c r="E411" t="s">
        <v>13</v>
      </c>
      <c r="G411">
        <f>F411*E411</f>
      </c>
    </row>
    <row r="412" spans="1:7" ht="15">
      <c r="A412" t="s">
        <v>661</v>
      </c>
      <c r="C412" t="s">
        <v>662</v>
      </c>
      <c r="D412" t="s">
        <v>12</v>
      </c>
      <c r="E412" t="s">
        <v>27</v>
      </c>
      <c r="G412">
        <f>F412*E412</f>
      </c>
    </row>
    <row r="413" spans="1:7" ht="15">
      <c r="A413" t="s">
        <v>663</v>
      </c>
      <c r="C413" t="s">
        <v>664</v>
      </c>
      <c r="D413" t="s">
        <v>12</v>
      </c>
      <c r="E413" t="s">
        <v>13</v>
      </c>
      <c r="G413">
        <f>F413*E413</f>
      </c>
    </row>
    <row r="414" spans="1:7" ht="15">
      <c r="A414" s="5">
        <v>18</v>
      </c>
      <c r="B414" s="6" t="s">
        <v>129</v>
      </c>
      <c r="C414" s="6" t="s">
        <v>665</v>
      </c>
      <c r="D414" s="6" t="s">
        <v>12</v>
      </c>
      <c r="E414" s="6" t="s">
        <v>13</v>
      </c>
      <c r="F414" s="6" t="s">
        <v>14</v>
      </c>
      <c r="G414" s="6">
        <f>F414*E414</f>
      </c>
    </row>
    <row r="415" spans="1:7" ht="15">
      <c r="A415" t="s">
        <v>321</v>
      </c>
      <c r="C415" t="s">
        <v>666</v>
      </c>
      <c r="D415" t="s">
        <v>12</v>
      </c>
      <c r="E415" t="s">
        <v>135</v>
      </c>
      <c r="G415">
        <f>F415*E415</f>
      </c>
    </row>
    <row r="416" spans="1:7" ht="15">
      <c r="A416" s="5">
        <v>19</v>
      </c>
      <c r="B416" s="6" t="s">
        <v>106</v>
      </c>
      <c r="C416" s="6" t="s">
        <v>158</v>
      </c>
      <c r="D416" s="6" t="s">
        <v>12</v>
      </c>
      <c r="E416" s="6" t="s">
        <v>13</v>
      </c>
      <c r="F416" s="6" t="s">
        <v>14</v>
      </c>
      <c r="G416" s="6">
        <f>F416*E416</f>
      </c>
    </row>
    <row r="417" spans="1:7" ht="15">
      <c r="A417" t="s">
        <v>324</v>
      </c>
      <c r="C417" t="s">
        <v>667</v>
      </c>
      <c r="D417" t="s">
        <v>12</v>
      </c>
      <c r="E417" t="s">
        <v>27</v>
      </c>
      <c r="G417">
        <f>F417*E417</f>
      </c>
    </row>
    <row r="418" spans="1:7" ht="15">
      <c r="A418" s="5">
        <v>20</v>
      </c>
      <c r="B418" s="6" t="s">
        <v>161</v>
      </c>
      <c r="C418" s="6" t="s">
        <v>162</v>
      </c>
      <c r="D418" s="6" t="s">
        <v>12</v>
      </c>
      <c r="E418" s="6" t="s">
        <v>13</v>
      </c>
      <c r="F418" s="6" t="s">
        <v>14</v>
      </c>
      <c r="G418" s="6">
        <f>F418*E418</f>
      </c>
    </row>
    <row r="419" spans="1:7" ht="15">
      <c r="A419" t="s">
        <v>327</v>
      </c>
      <c r="C419" t="s">
        <v>326</v>
      </c>
      <c r="D419" t="s">
        <v>164</v>
      </c>
      <c r="E419" t="s">
        <v>13</v>
      </c>
      <c r="G419">
        <f>F419*E419</f>
      </c>
    </row>
    <row r="420" ht="15">
      <c r="F420" t="s">
        <v>165</v>
      </c>
    </row>
    <row r="426" spans="2:3" ht="15">
      <c r="B426" s="9" t="s">
        <v>668</v>
      </c>
      <c r="C426" s="9"/>
    </row>
    <row r="427" spans="2:3" ht="15">
      <c r="B427" t="s">
        <v>669</v>
      </c>
      <c r="C427" t="s">
        <v>670</v>
      </c>
    </row>
    <row r="428" spans="2:3" ht="15">
      <c r="B428" t="s">
        <v>671</v>
      </c>
      <c r="C428" t="s">
        <v>672</v>
      </c>
    </row>
  </sheetData>
  <mergeCells count="11">
    <mergeCell ref="A1:L1"/>
    <mergeCell ref="A2:L2"/>
    <mergeCell ref="A3:K3"/>
    <mergeCell ref="A66:L66"/>
    <mergeCell ref="A67:K67"/>
    <mergeCell ref="A155:L155"/>
    <mergeCell ref="A156:K156"/>
    <mergeCell ref="A236:L236"/>
    <mergeCell ref="A237:K237"/>
    <mergeCell ref="A325:L325"/>
    <mergeCell ref="A326:K32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2024-05-02T15:13:53Z</dcterms:created>
  <cp:category/>
  <cp:version/>
  <cp:contentType/>
  <cp:contentStatus/>
</cp:coreProperties>
</file>