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<sst xmlns="http://schemas.openxmlformats.org/spreadsheetml/2006/main" count="4883" uniqueCount="1561">
  <si>
    <t>Ítems del llamado Culminación de la Construcción de Planta de Tratamiento y de Redes Colectoras de Desague Cloacal para la Ciudad de Iturbe Dpto de Guaira con ID: 360930</t>
  </si>
  <si>
    <t>LOTE NRO: 1</t>
  </si>
  <si>
    <t>CULMINACION DE LA PLANTA DE TRATAMIENTO DE DESAGUE CLOACAL PARA LA CIUDAD DE ITURBE., Contrato Abierto: No , Abastecimiento simultáneo: No</t>
  </si>
  <si>
    <t>Ítem</t>
  </si>
  <si>
    <t>Código Catálogo</t>
  </si>
  <si>
    <t>Descripción del Bien</t>
  </si>
  <si>
    <t>Unidad de Medida</t>
  </si>
  <si>
    <t>Cantidad</t>
  </si>
  <si>
    <t>Precio unitario (IVA incluído)</t>
  </si>
  <si>
    <t>Precio total</t>
  </si>
  <si>
    <t>72102304-008</t>
  </si>
  <si>
    <t>DESARENADOR</t>
  </si>
  <si>
    <t>Unidad</t>
  </si>
  <si>
    <t>1</t>
  </si>
  <si>
    <t/>
  </si>
  <si>
    <t>1.1</t>
  </si>
  <si>
    <t>Estructura de hormigón. Elaboración y carga de hormigón estructural, fck=210 kg/cm2, Preparación y colocación de armadura, acero estructural, fyd= 4200. Incluye elaboración y carga de hormigón de regularización, fck=150 kg/cm2</t>
  </si>
  <si>
    <t>Metros cúbicos</t>
  </si>
  <si>
    <t>0,25</t>
  </si>
  <si>
    <t>1.2</t>
  </si>
  <si>
    <t>Fabricacion y colocacion de losetas prefabricadas de Hormigon según diseño de plano.</t>
  </si>
  <si>
    <t>Unidad Medida Global</t>
  </si>
  <si>
    <t>1.3</t>
  </si>
  <si>
    <t>Ensayo de rotura del hormigón, realizado en el INTN a  los 7 días</t>
  </si>
  <si>
    <t>8</t>
  </si>
  <si>
    <t>1.4</t>
  </si>
  <si>
    <t>Ensayo de rotura del hormigón, realizado en el INTN a los 28 días</t>
  </si>
  <si>
    <t>1.5</t>
  </si>
  <si>
    <t>Prueba de estanqueidad del desarenador</t>
  </si>
  <si>
    <t>4,32</t>
  </si>
  <si>
    <t>1.6</t>
  </si>
  <si>
    <t>Provisión  y colocación de compuerta de aluminio 0,75m x 1,0 mts</t>
  </si>
  <si>
    <t>4</t>
  </si>
  <si>
    <t>1.7</t>
  </si>
  <si>
    <t>Provisión y colocación de rejas en acero inoxidable. Ancho: 0, 50 mts, largo:1,58 mts, separación de 15 mm, perfil de 6,4 m, ancho de perfil de 3,2 mm</t>
  </si>
  <si>
    <t>1.8</t>
  </si>
  <si>
    <t>Provisión y colocación de rejas en acero inoxidable. Ancho: 0, 50 mts, largo:1,58 mts, separación de 7 mm, perfil de 6,4 m, ancho de perfil de 3,2 mm</t>
  </si>
  <si>
    <t>1.9</t>
  </si>
  <si>
    <t>Provision y colocacion de tapas de aluminio. Tapa de aluminio 20x55,3x5/16"</t>
  </si>
  <si>
    <t>1.10</t>
  </si>
  <si>
    <t>Provision y colocacion de tapas de aluminio. Tapa de aluminio 15x150x3/16"</t>
  </si>
  <si>
    <t>1.11</t>
  </si>
  <si>
    <t>Provision y colocacion de tapas de aluminio. Tapa basculante 3/16"y marco 3/16"x4" , dimensiones  1,71 mts x  0,65 mts</t>
  </si>
  <si>
    <t>2</t>
  </si>
  <si>
    <t>1.12</t>
  </si>
  <si>
    <t>Provisión de tuberías.Tramos de tubo hierro fundido K-9, PN 10 c/bridas en un extremo. Diámetro 100 mm - L= 1,70 mts</t>
  </si>
  <si>
    <t>1.13</t>
  </si>
  <si>
    <t>Provisión de tuberías. Tramos de tubo hierro fundido K-9, PN 10 sin bridas . Diámetro 100 mm - L= 4,50 mts</t>
  </si>
  <si>
    <t>1.14</t>
  </si>
  <si>
    <t>Válvulas de HºFº con bridas. Válvula exclusa, diámetro de 100 mm, con cabezal</t>
  </si>
  <si>
    <t>1.15</t>
  </si>
  <si>
    <t>Provision de accesorios. Llave "T" para maniobra, diámetro 25 mm, L=2,2 mts</t>
  </si>
  <si>
    <t>1.16</t>
  </si>
  <si>
    <t xml:space="preserve">Provisión y Colocación de tubería de PVC norma 7362, diámetro 150 mm, incluyendo pasta lubricante, Excavación de zanja, tapada y compactación </t>
  </si>
  <si>
    <t>Metros</t>
  </si>
  <si>
    <t>18</t>
  </si>
  <si>
    <t>1.17</t>
  </si>
  <si>
    <t>Fabricación y colocación de canaleta Parshall de fibra de vidrio, de 6"</t>
  </si>
  <si>
    <t>1.18</t>
  </si>
  <si>
    <t>Montaje de las tuberías, accesorios y válvulas</t>
  </si>
  <si>
    <t>1.19</t>
  </si>
  <si>
    <t>Lecho de secado. Ladrillo cerámico colocado sobre capa de arena de 15 cmts, con rendija de 1 cm</t>
  </si>
  <si>
    <t>Metros cuadrados</t>
  </si>
  <si>
    <t>72</t>
  </si>
  <si>
    <t>1.20</t>
  </si>
  <si>
    <t>Lecho de secado. Capa de arena gruesa de granulometría de 0,8 a1,2 mm, espesor de la capa de 15 cmts</t>
  </si>
  <si>
    <t>12</t>
  </si>
  <si>
    <t>1.21</t>
  </si>
  <si>
    <t>Lecho de secado. Estructura de hormigón. Elaboración y carga de hormigón de regularización, fck=150 kg/cm2</t>
  </si>
  <si>
    <t>3,6</t>
  </si>
  <si>
    <t>1.22</t>
  </si>
  <si>
    <t>Lecho de secado.Estructura de hormigón. Elaboración y carga de hormigón estructural, fck=210 kg/cm2</t>
  </si>
  <si>
    <t>15,4</t>
  </si>
  <si>
    <t>1.23</t>
  </si>
  <si>
    <t>Lecho de secado. Provisión Y Colocación de tubería de PVC norma 5688, diámetro 100 mm, incluyendo liquido adhesivo, solución limpiadora y Excavación de zanja, tapada y compactación.</t>
  </si>
  <si>
    <t>Mililitros</t>
  </si>
  <si>
    <t>14</t>
  </si>
  <si>
    <t>1.24</t>
  </si>
  <si>
    <t xml:space="preserve">Lecho de secado. de 0,80 mts, sobre el terreno 0,10 mts  Profundidad entre 1.40 y 1,60 mts, </t>
  </si>
  <si>
    <t>1.25</t>
  </si>
  <si>
    <t>Lecho de secado. de 0,80 mts, sobre el terreno 0,10 mts, espesor de pared 0,12 mts, fondo de 0,15 mts, losa tapa en HºAº con tapa rectangular de 0,30 x0,30 de hierro fundido, espesor de 8 cmts Profundidad entre 0,80 mts a 0,90 mts</t>
  </si>
  <si>
    <t>5</t>
  </si>
  <si>
    <t>1.26</t>
  </si>
  <si>
    <t>Lecho de secado. Sello de tuberías H°F° y PVC por la pared H°Aº</t>
  </si>
  <si>
    <t>1.27</t>
  </si>
  <si>
    <t>Lecho de secado. Excavación en suelo compactado, con PN 95%</t>
  </si>
  <si>
    <t>95</t>
  </si>
  <si>
    <t>1.28</t>
  </si>
  <si>
    <t>Lecho de secado. Relleno de excavación, compactado manualmente, sin control de grado de compactación</t>
  </si>
  <si>
    <t>3,5</t>
  </si>
  <si>
    <t>1.29</t>
  </si>
  <si>
    <t>Lecho de secado. Traslado y esparcido del material excavado en el mismo predio de la planta de tratamiento</t>
  </si>
  <si>
    <t>17,15</t>
  </si>
  <si>
    <t>1.30</t>
  </si>
  <si>
    <t>Lecho de secado. Pintura al látex de estructura de hormigón</t>
  </si>
  <si>
    <t>51,5</t>
  </si>
  <si>
    <t>1.31</t>
  </si>
  <si>
    <t>Lecho de secado. Provisión y colocación de accesorios de PVC soldable para agua potable. Cruz de 100 mm x100 mm</t>
  </si>
  <si>
    <t>1.32</t>
  </si>
  <si>
    <t>Lecho de secado. Provisión y colocación de accesorios de PVC soldable para agua potable.Codo 90ºx100 mm</t>
  </si>
  <si>
    <t>1.33</t>
  </si>
  <si>
    <t>Lecho de secado. Provisión y colocación de accesorios de PVC soldable para agua potable.Te de 100 mm x100 mm</t>
  </si>
  <si>
    <t>1.34</t>
  </si>
  <si>
    <t>Lecho de secado. Provisión y colocación de accesorios de PVC soldable para agua potable.Tapón  macho de 100 mm</t>
  </si>
  <si>
    <t>10</t>
  </si>
  <si>
    <t>Lagunas de Estabilizacion</t>
  </si>
  <si>
    <t>2.1</t>
  </si>
  <si>
    <t>Servicio Preliminares</t>
  </si>
  <si>
    <t>2.1.1</t>
  </si>
  <si>
    <t>Obrador</t>
  </si>
  <si>
    <t>30</t>
  </si>
  <si>
    <t>2.1.2</t>
  </si>
  <si>
    <t>Provision de Cartel de Obra dimenciones de 4m x 2m</t>
  </si>
  <si>
    <t>2.2</t>
  </si>
  <si>
    <t>Movimiento de Suelo</t>
  </si>
  <si>
    <t>2.2.1</t>
  </si>
  <si>
    <t>Excavacion de Suelo</t>
  </si>
  <si>
    <t>2.2.2</t>
  </si>
  <si>
    <t>Relleno con material de aporte y compactacion</t>
  </si>
  <si>
    <t>90</t>
  </si>
  <si>
    <t>2.2.3</t>
  </si>
  <si>
    <t>Retiro de suelo em esquinas de  las lagunas hasta cota de fondo compactacion incluye translado al botadero</t>
  </si>
  <si>
    <t>500</t>
  </si>
  <si>
    <t>2.2.4</t>
  </si>
  <si>
    <t>Relleno con material de aporte y compactacion bajo loseta de proteccion y hasta cota de fondo el contorno de las lagunas</t>
  </si>
  <si>
    <t>195</t>
  </si>
  <si>
    <t>2.2.5</t>
  </si>
  <si>
    <t>Relleno con material de aporte y compactacion de terraplen en zonas de erosion por lluvias</t>
  </si>
  <si>
    <t>188,5</t>
  </si>
  <si>
    <t>2.2.6</t>
  </si>
  <si>
    <t>Relleno con material de aporte y compactacion, con grado de control mayor o igual a 95% PN, para conformar terraplen zona lecho de secado.</t>
  </si>
  <si>
    <t>525</t>
  </si>
  <si>
    <t>2.2.7</t>
  </si>
  <si>
    <t>Relleno con material de aporte y compactacion, para conformar terraplen zona desarenador.</t>
  </si>
  <si>
    <t>32</t>
  </si>
  <si>
    <t>2.2.8</t>
  </si>
  <si>
    <t>Relleno con material de aporte y compactacion para conformar terraplen zona caseta de operaciones.</t>
  </si>
  <si>
    <t>131</t>
  </si>
  <si>
    <t>2.2.9</t>
  </si>
  <si>
    <t>Raspaje superficial de taludes y coronamiento afectados por el movimiento de suelo</t>
  </si>
  <si>
    <t>1.621</t>
  </si>
  <si>
    <t>2.2.10</t>
  </si>
  <si>
    <t>Excavacion de canales laterales para desague.</t>
  </si>
  <si>
    <t>110</t>
  </si>
  <si>
    <t>2.2.11</t>
  </si>
  <si>
    <t>Transporte incluyendo carga, traslado, descarga y esparcido de material no clasificado, en area de botadero según plano</t>
  </si>
  <si>
    <t>2.3</t>
  </si>
  <si>
    <t>DESAGUES</t>
  </si>
  <si>
    <t>2.3.1</t>
  </si>
  <si>
    <t>Desagüe de agua c/conjunto moto-bomba hasta 5 HP</t>
  </si>
  <si>
    <t>Hora</t>
  </si>
  <si>
    <t>300</t>
  </si>
  <si>
    <t>2.4</t>
  </si>
  <si>
    <t>OBRAS DE CONTENCIÓN</t>
  </si>
  <si>
    <t>2.4.1</t>
  </si>
  <si>
    <t>Ejecución de losa H°A°fck=210 kg/cm2, para protección de talud ancho 1 mts y largo de 1 mts,  y espesor 0,06 mts, con junta asfáltica; ejecutada in situ</t>
  </si>
  <si>
    <t>130</t>
  </si>
  <si>
    <t>2.4.2</t>
  </si>
  <si>
    <t>Demolicion de losetas  existentes</t>
  </si>
  <si>
    <t>2.4.3</t>
  </si>
  <si>
    <t>Ejecución de junta asfáltica ejecutada in situ</t>
  </si>
  <si>
    <t>1.910</t>
  </si>
  <si>
    <t>2.4.4</t>
  </si>
  <si>
    <t>Reparacion de losa Ho  Ao para proteccion de taludes (fisuraciones)</t>
  </si>
  <si>
    <t>230</t>
  </si>
  <si>
    <t>2.4.5</t>
  </si>
  <si>
    <t>Provisión y colocación de césped en panes</t>
  </si>
  <si>
    <t>4.660</t>
  </si>
  <si>
    <t>2.4.6</t>
  </si>
  <si>
    <t>Provisión y colocación de césped en panes en taludes reparaciones</t>
  </si>
  <si>
    <t>1.000</t>
  </si>
  <si>
    <t>2.5</t>
  </si>
  <si>
    <t>Ensayo de rotura del hormigón, realizado en el INTN</t>
  </si>
  <si>
    <t>2.5.1</t>
  </si>
  <si>
    <t>A los 7 días</t>
  </si>
  <si>
    <t>6</t>
  </si>
  <si>
    <t>2.5.2</t>
  </si>
  <si>
    <t>A los 28 días</t>
  </si>
  <si>
    <t>2.6</t>
  </si>
  <si>
    <t>ENTRADA Y SALIDA DE LA PLANTA-SOPORTES</t>
  </si>
  <si>
    <t>2.6.1</t>
  </si>
  <si>
    <t>Ejecución de estructura de hormigón fck: 210 kg/cm2, acero estructural fyd: 4200 kg/cm2, Base de proteccion HºAº, dimensiones de 1m x1 mx 0,20 m</t>
  </si>
  <si>
    <t>28</t>
  </si>
  <si>
    <t>2.6.2</t>
  </si>
  <si>
    <t>Ejecución de estructura de hormigón fck: 210 kg/cm2, acero estructural fyd: 4200 kg/cm2, Pilar de HºAº, dimensiones de 0,20 mx0,20 m x 1,60 m, incluyendo zapata según plano. Incluye excavacion y relleno.</t>
  </si>
  <si>
    <t>16</t>
  </si>
  <si>
    <t>2.6.3</t>
  </si>
  <si>
    <t>Ejecución de estructura de hormigón fck: 210 kg/cm2, acero estructural fyd: 4200 kg/cm2, Pilar de HºAº, dimensiones de 0,20 mx0,20 m x 0,80 m, incluyendo zapata según plano. Incluye excavacion y relleno.</t>
  </si>
  <si>
    <t>2.6.4</t>
  </si>
  <si>
    <t>Abrazadera de hierro fundido en forma de "U" 2"x5/16"x15", incluyendo bulones de hierro fundido de 1"x10", para tubería de PVC de 160 mm</t>
  </si>
  <si>
    <t>2.7</t>
  </si>
  <si>
    <t>TUBERIA DE DISTRIBUCION DEL EFLUENTE</t>
  </si>
  <si>
    <t>2.7.1</t>
  </si>
  <si>
    <t>Provisión y Colocación de tubos y accesorios . Tubos de PVC soldable 160 mm, 6 kg/cm2</t>
  </si>
  <si>
    <t>2.7.2</t>
  </si>
  <si>
    <t>Provisión y Colocación de tubos y accesorios . Tee de PVC soldable 160 mm x 160 mm</t>
  </si>
  <si>
    <t>2.7.3</t>
  </si>
  <si>
    <t>Provisión y Colocación de tubos y accesorios . Tubo de PVC DN 150 mm, JEI, norma 7362</t>
  </si>
  <si>
    <t>2.7.4</t>
  </si>
  <si>
    <t>Provisión y Colocación de tubos y accesorios . Tubo de PVC DN 200 mm,JEI, norma 7362</t>
  </si>
  <si>
    <t>17</t>
  </si>
  <si>
    <t>2.7.5</t>
  </si>
  <si>
    <t>Provisión y Colocación de tubos y accesorios . Tubos de PVC DN 250 mm, JEI, norma 7362</t>
  </si>
  <si>
    <t>23</t>
  </si>
  <si>
    <t>2.7.6</t>
  </si>
  <si>
    <t>Pintura epoxi de tubos de PVC de 160 mm, clase 6 kg/cm2. Tubos de PVC soldable 160 mm, 6 kg/cm2</t>
  </si>
  <si>
    <t>168</t>
  </si>
  <si>
    <t>2.7.7</t>
  </si>
  <si>
    <t>Pintura epoxi de tubos de PVC de 160 mm, clase 6 kg/cm2. Tee de PVC soldable 160 mm x 160 mm</t>
  </si>
  <si>
    <t>2.7.8</t>
  </si>
  <si>
    <t>Demolicion de registros de mamposteria existentes. Incluye retiro</t>
  </si>
  <si>
    <t>33</t>
  </si>
  <si>
    <t>2.7.9</t>
  </si>
  <si>
    <t xml:space="preserve">Caja de distribución sobresaliendo sobre el terreno 0,10 mts, sin armadura, espesor de pared 0,12 mts, fondo de 0,15 mts, losa tapa en tres tramos con parilla de 6 mm c/10 mts, espesor de 7 cmts, </t>
  </si>
  <si>
    <t>2.7.10</t>
  </si>
  <si>
    <t>2.7.11</t>
  </si>
  <si>
    <t>Pozo de visita diámetro interno de 0,80 mts, sobresaliendo sobre el terreno 0,10 mts, sin armadura, espesor de pared 0,12 mts, fondo de 0,15 mts, losa tapa en HºAº con tapa rectangular de 0,30 x0,30 de hierro fundido, espesor de 8 cmts</t>
  </si>
  <si>
    <t>24</t>
  </si>
  <si>
    <t>2.7.12</t>
  </si>
  <si>
    <t>2.7.13</t>
  </si>
  <si>
    <t>Pozo de visita diámetro interno de 0,80 mts, sobresaliendo sobre el terreno 0,10 mts, sin armadura, espesor de pared 0,12 mts, fondo de 0,15 mts, losa tapa en HºAº con tapa rectangular de 0,30 x0,30 de hierro fundido, espesor de 8 cmts,</t>
  </si>
  <si>
    <t>2.7.14</t>
  </si>
  <si>
    <t>Pozo de visita diámetro interno de 0,80 mts, sobresaliendo sobre el terreno 0,10 mts, según plano, fondo de 0,15 mts,</t>
  </si>
  <si>
    <t>2.7.15</t>
  </si>
  <si>
    <t xml:space="preserve">Pozo de visita diámetro interno de 1,10 mts, sobresaliendo sobre el terreno 0,10 mts, según plano, fondo de 0,15 mts,  </t>
  </si>
  <si>
    <t>3</t>
  </si>
  <si>
    <t>2.7.16</t>
  </si>
  <si>
    <t>Tuberías de conexión entre pozos de visita de salida y entrada de lagunas. Excavación manual, excepto roca</t>
  </si>
  <si>
    <t>330</t>
  </si>
  <si>
    <t>2.7.17</t>
  </si>
  <si>
    <t>Tuberías de conexión entre pozos de visita de salida y entrada de lagunas.Relleno con compactación manual</t>
  </si>
  <si>
    <t>2.7.18</t>
  </si>
  <si>
    <t>Tuberías de conexión entre pozos de visita de salida y entrada de lagunas.Traslado y esparcido del material excavado en el mismo predio de la planta de tratamiento</t>
  </si>
  <si>
    <t>2.8</t>
  </si>
  <si>
    <t>CERCADO PERIMETRAL Y URBANIZACION</t>
  </si>
  <si>
    <t>2.8.1</t>
  </si>
  <si>
    <t>Excavación para base del poste prefabricado: 0,45x0,45x0,50</t>
  </si>
  <si>
    <t>355</t>
  </si>
  <si>
    <t>2.8.2</t>
  </si>
  <si>
    <t>Base de hormigón fck=180 Kg/cm2: 0,45x0,45x0,50</t>
  </si>
  <si>
    <t>2.8.3</t>
  </si>
  <si>
    <t>Retiro y colocacion de  postes prefabricados  tipo T</t>
  </si>
  <si>
    <t>75</t>
  </si>
  <si>
    <t>2.8.4</t>
  </si>
  <si>
    <t>Provisión y colocación de poste prefabricado tipo "T" 12x12x220</t>
  </si>
  <si>
    <t>280</t>
  </si>
  <si>
    <t>2.8.5</t>
  </si>
  <si>
    <t>Colocación de cinco hilos de alambre de púa de acero galvanizado nº 16, existentes, trincado con alambre de acero galvanizado nº 9 por los postes de hormigón, para cercado perimetral</t>
  </si>
  <si>
    <t>3.220</t>
  </si>
  <si>
    <t>2.8.6</t>
  </si>
  <si>
    <t>Provisión y colocación de cinco hilos de alambre de púa de acero galvanizado nº 16, trincado con alambre de acero galvanizado nº 9 por los postes de hormigón, para cercado perimetral</t>
  </si>
  <si>
    <t>4.985</t>
  </si>
  <si>
    <t>2.8.7</t>
  </si>
  <si>
    <t>Fabricación y montaje del portón: 2 hojas 1,80x1,80. Excavación para zapata y pilar</t>
  </si>
  <si>
    <t>1,5</t>
  </si>
  <si>
    <t>2.8.8</t>
  </si>
  <si>
    <t>Fabricación y montaje del portón: 2 hojas 1,80x1,80. Relleno de excavación de zapata y pilar</t>
  </si>
  <si>
    <t>2.8.9</t>
  </si>
  <si>
    <t>Fabricación y montaje del portón: 2 hojas 1,80x1,80. Zapata en hormigón fck: 210 kg/cm2, incluyendo armaduras</t>
  </si>
  <si>
    <t>0,3</t>
  </si>
  <si>
    <t>2.8.10</t>
  </si>
  <si>
    <t>Fabricación y montaje del portón: 2 hojas 1,80x1,80. Pilar en hormigón fck: 210 kg/cm2, incluyendo armaduras</t>
  </si>
  <si>
    <t>1,04</t>
  </si>
  <si>
    <t>2.8.11</t>
  </si>
  <si>
    <t>Fabricación y montaje del portón: 1,80 mts x 1,80 mts x dos hojas, con tubos de HºGº de 2", codos 90º y tés, con tejido en acero galvanizado hilo 14 malla 2"</t>
  </si>
  <si>
    <t>2.8.12</t>
  </si>
  <si>
    <t>Fabricación y montaje del portón: 2 hojas 1,80x1,80. Pintura del tubo HºGº de 2" con esmalte sintético</t>
  </si>
  <si>
    <t>3,2</t>
  </si>
  <si>
    <t>2.8.13</t>
  </si>
  <si>
    <t>Fabricación y montaje del portón: 2 hojas 1,80x1,80. Pintura de los pilares de hormigón al látex</t>
  </si>
  <si>
    <t>2.8.14</t>
  </si>
  <si>
    <t>Provisión y siembra de plantas ornamentales tipo campanita amarilla por cada poste del cercado</t>
  </si>
  <si>
    <t>530</t>
  </si>
  <si>
    <t>2.8.15</t>
  </si>
  <si>
    <t>Provisión y siembra de plantas del limón Taití.</t>
  </si>
  <si>
    <t>100</t>
  </si>
  <si>
    <t>2.8.16</t>
  </si>
  <si>
    <t>Provisión y colocación de placa para inauguración</t>
  </si>
  <si>
    <t>2.9</t>
  </si>
  <si>
    <t>PUESTA EN OPERACIÓN DE LA PLANTA DE TRATAMIENTO</t>
  </si>
  <si>
    <t>2.9.1</t>
  </si>
  <si>
    <t>Bombeo, con equipo de bombeo a nafta, caudal  20 m3/h, para trasvase de agua de laguna a laguna para ejecucion de trabajos.</t>
  </si>
  <si>
    <t>1.420</t>
  </si>
  <si>
    <t>2.9.2</t>
  </si>
  <si>
    <t xml:space="preserve">Bombeo desde el arroyo que está cerca de la estación de bombeo A, con equipo de bombeo a nafta, caudal entre 10 a 20 m3/h, hasta las lagunas, incluyendo tubos de PVC de 85 mm, </t>
  </si>
  <si>
    <t>1.440</t>
  </si>
  <si>
    <t>2.10</t>
  </si>
  <si>
    <t>PROVISIÓN DE EQUIPOS DE LABORATORIO Y REALIZACIÓN DE ANALISIS FISICO, QUÍMICO Y BACTERIOLOGICO</t>
  </si>
  <si>
    <t>2.10.1</t>
  </si>
  <si>
    <t>Cono Imhoff, graduado de policarbonato transparente o similar, resistente a la  rotura, con soporte de acero o polietileno rígido. Capacidad 1000 ml</t>
  </si>
  <si>
    <t>2.10.2</t>
  </si>
  <si>
    <t>pH metro con medidor de temperatura portátil, con electrodo convencional. Lector de datos  en pantalla de cristal liquido y con recargador de batería</t>
  </si>
  <si>
    <t>2.10.3</t>
  </si>
  <si>
    <t>Colector de muestras ajustable desde  0,20 a 1,60 mts, para botella toma de muestras, con retenedor de botella ajustable. Se deberá incluir 25 botellas  plásticas para toma de muestras y retenedores</t>
  </si>
  <si>
    <t>2.10.4</t>
  </si>
  <si>
    <t>Toma de muestras estratificado, graduado ( medidor de lodo), de 2,50 mts de largo, en tubos de policarbonato transparente, con cuerda para manipuleo y válvula de cierre</t>
  </si>
  <si>
    <t>2.10.5</t>
  </si>
  <si>
    <t>Conservadora de 50 lts de material plástico o similar</t>
  </si>
  <si>
    <t>2.10.6</t>
  </si>
  <si>
    <t>Vasos de precipitado de 1000 ml de borosilicato o tipo pírex</t>
  </si>
  <si>
    <t>2.10.7</t>
  </si>
  <si>
    <t>Termómetro de mercurio para toma de temperatura ambiental, diámetro de 1 cm por 20 cmt de largo, con base metálica o plástica</t>
  </si>
  <si>
    <t>2.10.8</t>
  </si>
  <si>
    <t>Disco de Secchi</t>
  </si>
  <si>
    <t>2.10.9</t>
  </si>
  <si>
    <t>Desmalezadora costal accionada por motor a combustión</t>
  </si>
  <si>
    <t>2.10.10</t>
  </si>
  <si>
    <t>Conductivimetro digital, escala de cero a mil micro siemens, con cargador de batería, 220 volts, 50 Hz</t>
  </si>
  <si>
    <t>2.10.11</t>
  </si>
  <si>
    <t>Realización de análisis físico, químico y bacteriológico del rio Tebicuary-mi</t>
  </si>
  <si>
    <t>2.11</t>
  </si>
  <si>
    <t>CAPACITACION</t>
  </si>
  <si>
    <t>2.11.1</t>
  </si>
  <si>
    <t xml:space="preserve">Capacitacion de operación de la Planta de Tratamiento. Incluye los rubros de operación, mantenimiento, utilizacion de equipos de laboratorio, toma de muestras para la ejecucion de analisis, operación de estacion de bombeo, etc. </t>
  </si>
  <si>
    <t>2.12</t>
  </si>
  <si>
    <t>MANTENIMIENTO</t>
  </si>
  <si>
    <t>2.12.1</t>
  </si>
  <si>
    <t>Ejecucion de trabajos de mantenimiento de la Planta de Tratamiento</t>
  </si>
  <si>
    <t>Mes</t>
  </si>
  <si>
    <t>Estacion de bombero y linea de emisario</t>
  </si>
  <si>
    <t>3.1</t>
  </si>
  <si>
    <t>SERVICIOS  TÉCNICOS</t>
  </si>
  <si>
    <t>3.1.1</t>
  </si>
  <si>
    <t>Replanteo de las obras a ejecutar, con auxilio de equipo topográfico del tipo estación total</t>
  </si>
  <si>
    <t>3.2</t>
  </si>
  <si>
    <t>CASETA DE OPERACIÓN</t>
  </si>
  <si>
    <t>3.2.1</t>
  </si>
  <si>
    <t>Mampostería de nivelación para caseta y vereda</t>
  </si>
  <si>
    <t>6,5</t>
  </si>
  <si>
    <t>3.2.2</t>
  </si>
  <si>
    <t>Aislación del techo con membrana asfáltica, revestida con aluminio espesor de 4 mm</t>
  </si>
  <si>
    <t>42</t>
  </si>
  <si>
    <t>3.2.3</t>
  </si>
  <si>
    <t>Ducto de desagüe pluvial de 4"x4", chapa nº 26</t>
  </si>
  <si>
    <t>3.2.4</t>
  </si>
  <si>
    <t>Retirar puerta exstente</t>
  </si>
  <si>
    <t>3.2.5</t>
  </si>
  <si>
    <t>Provision y colocacion Puerta metálica 2,10 x 0,80 y 2,10 x 0,40, con marco metálico, cerradura tipo cilindro</t>
  </si>
  <si>
    <t>3.2.6</t>
  </si>
  <si>
    <t xml:space="preserve">Pintura de mampostería al látex y losa </t>
  </si>
  <si>
    <t>138,15</t>
  </si>
  <si>
    <t>3.2.7</t>
  </si>
  <si>
    <t>Pintura anticorrosivo y esmalte sintético. Balancines metálico</t>
  </si>
  <si>
    <t>1,3</t>
  </si>
  <si>
    <t>3.2.8</t>
  </si>
  <si>
    <t>Pintura anticorrosivo y esmalte sintético. Puerta metálica y marco metálico</t>
  </si>
  <si>
    <t>6,15</t>
  </si>
  <si>
    <t>3.2.9</t>
  </si>
  <si>
    <t>Pintura anticorrosivo y esmalte sintético. Bajada de desagüe pluvial</t>
  </si>
  <si>
    <t>2,35</t>
  </si>
  <si>
    <t>3.2.10</t>
  </si>
  <si>
    <t>Contrapiso de hormigón- fck=150 kg/cm2</t>
  </si>
  <si>
    <t>2,25</t>
  </si>
  <si>
    <t>3.2.11</t>
  </si>
  <si>
    <t>Piso de hormigón armado, fck=210 kg/cm2, espesor de 0,10 mts, con parilla de 6 mm c/20 cmts</t>
  </si>
  <si>
    <t>3.2.12</t>
  </si>
  <si>
    <t>Base de hormigón armado p/equipos de bombeo 2,13 mtsx 0,60mtsx0,20 mts</t>
  </si>
  <si>
    <t>3.2.13</t>
  </si>
  <si>
    <t>Vereda perimetral. Contrapiso de hormigón- fck=150 kg/cm2</t>
  </si>
  <si>
    <t>2,63</t>
  </si>
  <si>
    <t>3.2.14</t>
  </si>
  <si>
    <t>Vereda perimetral. Piso de hormigón armado, fck=210 kg/cm2, espesor de 0,10 mts, con parilla de 6 mm c/20 cmts</t>
  </si>
  <si>
    <t>3.2.15</t>
  </si>
  <si>
    <t>Vereda perimetral. Registro de mampostería de 0,40 m x0,40 x0,40 con rejilla metálica para desagüe pluvial</t>
  </si>
  <si>
    <t>3.2.16</t>
  </si>
  <si>
    <t>Vereda perimetral. Provisión y colocación de tubo de PVC de 100, para desagüe pluvial, incluyendo excavación, tapada y compactación de zanjas</t>
  </si>
  <si>
    <t>3.2.17</t>
  </si>
  <si>
    <t xml:space="preserve">Provisión y montaje de equipo de bombeo re-autocebante, caudal 37 m3/h y altura manométrica 30 mts, altura de succión mínima de 3,28 mts, rpm de la bomba 1750, con motor y polea del fabricante. </t>
  </si>
  <si>
    <t>3.2.18</t>
  </si>
  <si>
    <t>Fabricación y montaje del tablero de mando trifásico para el equipo de bombeo re-autocebante 10 HP.</t>
  </si>
  <si>
    <t>3.2.19</t>
  </si>
  <si>
    <t>Provisión e instalación de boyas para guarda niveles</t>
  </si>
  <si>
    <t>3.2.20</t>
  </si>
  <si>
    <t xml:space="preserve">Instalación eléctrica de la caseta, incluyendo cajas, ductos, cables, llaves, tomas,  artefactos eléctricos </t>
  </si>
  <si>
    <t>3.2.21</t>
  </si>
  <si>
    <t>Fabricación y montaje del tablero principal, según proyecto</t>
  </si>
  <si>
    <t>3.2.22</t>
  </si>
  <si>
    <t>Provisión y Montaje Puesto de Entrega en media tensión, incluyendo cable de cobre desnudo de 35 mm2 desde los descargadores y de la carcasa del transformador hasta la jabalina de puesta a tierra</t>
  </si>
  <si>
    <t>3.2.23</t>
  </si>
  <si>
    <t>Puesto de transformador trifásico de 35 Kva</t>
  </si>
  <si>
    <t>3.2.24</t>
  </si>
  <si>
    <t>Sistema de puesta a tierra del puesto de transformador. Provisión y colocación de jabalinas de cobre diámetro de 5/8"x2,40 mts</t>
  </si>
  <si>
    <t>3.2.25</t>
  </si>
  <si>
    <t>Sistema de puesta a tierra del puesto de transformador. Provisión y colocación de cable desnudo de 50 mm2</t>
  </si>
  <si>
    <t>35</t>
  </si>
  <si>
    <t>3.2.26</t>
  </si>
  <si>
    <t>Sistema de puesta a tierra del puesto de transformador. Soldadura exotérmica entre abrazadera de jabalina con cable desnudo y entre cables desnudo</t>
  </si>
  <si>
    <t>3.2.27</t>
  </si>
  <si>
    <t>Sistema de puesta a tierra del puesto de transformador. Medición de resistencia de la puesta a tierra con informe técnico y esquema con las dimensiones de la malla construida con el replanteo de las obras</t>
  </si>
  <si>
    <t>3.2.28</t>
  </si>
  <si>
    <t>Acometida en media tensión trifásica</t>
  </si>
  <si>
    <t>3.2.29</t>
  </si>
  <si>
    <t>Pago de derecho de conexión y/o reconexion trifásica</t>
  </si>
  <si>
    <t>3.2.30</t>
  </si>
  <si>
    <t xml:space="preserve">Registro de mampostería de 0,60x0,60x0,60 mts. Con tapa de HºAº, espesor de 6 cm., para conexión de la acometida subterránea y jabalina de puesta a tierra bajo el puesto de distribución. </t>
  </si>
  <si>
    <t>3.2.31</t>
  </si>
  <si>
    <t>Provisión y colocación de cable para instalación sumersa en agua entre caja medidor del puesto de distribución y el tablero principal en la caseta de operación, cable 4x16 mm2</t>
  </si>
  <si>
    <t>25</t>
  </si>
  <si>
    <t>3.2.32</t>
  </si>
  <si>
    <t>Provisión y ejecución de la línea subterránea de PEAD de 2" entre el registro del PD y caseta.</t>
  </si>
  <si>
    <t>3.2.33</t>
  </si>
  <si>
    <t>Puesta en operación de los equipos de bombeo</t>
  </si>
  <si>
    <t>3.2.34</t>
  </si>
  <si>
    <t>Curso de capacitación de operación de los equipos de bombeo</t>
  </si>
  <si>
    <t>3.3</t>
  </si>
  <si>
    <t xml:space="preserve">ESTACIÓN DE BOMBEO </t>
  </si>
  <si>
    <t>3.3.1</t>
  </si>
  <si>
    <t xml:space="preserve">Prueba de estanqueidad del pozo de bombeo </t>
  </si>
  <si>
    <t>11,32</t>
  </si>
  <si>
    <t>3.3.2</t>
  </si>
  <si>
    <t>Provisión de tuberías, accesorios y válvulas. Tramos de tubo hierro fundido K-9, PN 10 c/bridas ambos extremos. Diámetro 100 mm - L= 2,18 mts</t>
  </si>
  <si>
    <t>3.3.3</t>
  </si>
  <si>
    <t>Provisión de tuberías, accesorios y válvulas. Tramos de tubo hierro fundido K-9, PN 10 c/bridas ambos extremos. Diámetro 100 mm - L= 2,20 mts</t>
  </si>
  <si>
    <t>3.3.4</t>
  </si>
  <si>
    <t>Provisión de tuberías, accesorios y válvulas. Tramos de tubo hierro fundido K-9, PN 10 c/bridas ambos extremos. Diámetro 100 mm - L= 0,18 mts</t>
  </si>
  <si>
    <t>3.3.5</t>
  </si>
  <si>
    <t>Provisión de tuberías, accesorios y válvulas. Tramos de tubo hierro fundido K-9, PN 10 c/bridas ambos extremos. Diámetro 100mm - L= 0,30 mts</t>
  </si>
  <si>
    <t>3.3.6</t>
  </si>
  <si>
    <t>Provisión de tuberías, accesorios y válvulas. Tramos de tubo hierro fundido K-9, PN 10 c/bridas ambos extremos. Diámetro 100 mm - L= 0,25 mts</t>
  </si>
  <si>
    <t>3.3.7</t>
  </si>
  <si>
    <t>Provisión de tuberías, accesorios y válvulas. Tramos de tubo hierro fundido K-9, PN 10 c/bridas ambos extremos. Diámetro 100 mm - L= 1,02 mts</t>
  </si>
  <si>
    <t>3.3.8</t>
  </si>
  <si>
    <t>Provisión de tuberías, accesorios y válvulas. Tramos de tubo hierro fundido K-9, PN 10 c/bridas ambos extremos. Diámetro 100 mm - L= 1,22 mts</t>
  </si>
  <si>
    <t>3.3.9</t>
  </si>
  <si>
    <t>Provisión de tuberías, accesorios y válvulas. Tramos de tubo hierro fundido K-9, PN 10 c/bridas ambos extremos. Diámetro 100 mm - L= 1,30 mts</t>
  </si>
  <si>
    <t>3.3.10</t>
  </si>
  <si>
    <t>Provisión de tuberías, accesorios y válvulas. Tramos de tubo hierro fundido K-9, PN 10 c/bridas ambos extremos. Diámetro 150 mm - L= 0,93 mts</t>
  </si>
  <si>
    <t>3.3.11</t>
  </si>
  <si>
    <t>Provisión de tuberías, accesorios y válvulas. Tramos de tubo hierro fundido K-9, PN 10 c/bridas ambos extremos. Diámetro 150 mm - L= 1,78 mts</t>
  </si>
  <si>
    <t>3.3.12</t>
  </si>
  <si>
    <t>Provisión de tuberías, accesorios y válvulas. Tramos de tubo hierro fundido K-9, PN 10 c/bridas ambos extremos. Diámetro 150 mm - L= 0,62 mts</t>
  </si>
  <si>
    <t>3.3.13</t>
  </si>
  <si>
    <t>Provisión de tuberías, accesorios y válvulas. Tramos de tubo hierro fundido K-9, PN 10 c/bridas ambos extremos. Diámetro 150 mm - L= 0,50 mts</t>
  </si>
  <si>
    <t>3.3.14</t>
  </si>
  <si>
    <t>Provisión de tuberías, accesorios y válvulas. Tramos de tubo hierro fundido K-9, PN 10 c/bridas ambos extremos. Diámetro 100 mm - L= 2,67 mts</t>
  </si>
  <si>
    <t>3.3.15</t>
  </si>
  <si>
    <t>Provisión de tuberías, accesorios y válvulas. Tramos de tubo hierro fundido K-9, PN 10 c/bridas ambos extremos. Diámetro 80 mm - L= 1,27 mts, c/brida y JE</t>
  </si>
  <si>
    <t>3.3.16</t>
  </si>
  <si>
    <t>Provisión de tuberías. Diámetro 80 mm - L= 2,63 mts, extremos sin bridas</t>
  </si>
  <si>
    <t>3.3.17</t>
  </si>
  <si>
    <t>Provisión de tuberías. Diámetro 80 mm - L= 3,11 mts, extremos sin bridas</t>
  </si>
  <si>
    <t>3.3.18</t>
  </si>
  <si>
    <t>Válvulas de HºFº con bridas. Válvula exclusa, diámetro de 100 mm, con volante</t>
  </si>
  <si>
    <t>3.3.19</t>
  </si>
  <si>
    <t>Válvulas de HºFº con bridas. Válvula retención horizontal, diámetro de 100 mm</t>
  </si>
  <si>
    <t>3.3.20</t>
  </si>
  <si>
    <t>Curvas de HºFº con bridas. Diámetro 150 mm x 90º</t>
  </si>
  <si>
    <t>3.3.21</t>
  </si>
  <si>
    <t>Curvas de HºFº con bridas. Diámetro 100 mm x  90º</t>
  </si>
  <si>
    <t>13</t>
  </si>
  <si>
    <t>3.3.22</t>
  </si>
  <si>
    <t>Curvas de HºFº con bridas. Diámetro 100 mm x 45º</t>
  </si>
  <si>
    <t>3.3.23</t>
  </si>
  <si>
    <t>Curva de HºFº con justa elástica. Diámetro 80 mm x 90º</t>
  </si>
  <si>
    <t>3.3.24</t>
  </si>
  <si>
    <t>Te de HºFº con bridas. Diámetro 150 mm x 100 mm</t>
  </si>
  <si>
    <t>3.3.25</t>
  </si>
  <si>
    <t>Te de HºFº con bridas. Diámetro 100 mm x 100 mm</t>
  </si>
  <si>
    <t>3.3.26</t>
  </si>
  <si>
    <t>Te de HºFº con bridas. Diámetro 150 mm x 80 mm</t>
  </si>
  <si>
    <t>3.3.27</t>
  </si>
  <si>
    <t>Reducción de HºFº con bridas. Diámetro 150 mm x 100 mm</t>
  </si>
  <si>
    <t>3.3.28</t>
  </si>
  <si>
    <t>Reducción de HºFº con bridas. Diámetro 200 mm x 150 mm</t>
  </si>
  <si>
    <t>3.3.29</t>
  </si>
  <si>
    <t>Reducciones para el equipo de bombeo. Concéntrica 100 mm x 80 mm ( 3"-equipo de bombeo)</t>
  </si>
  <si>
    <t>3.3.30</t>
  </si>
  <si>
    <t>Reducciones para el equipo de bombeo. Excéntrica 100 mm x 80 mm ( 3"-equipo de bombeo)</t>
  </si>
  <si>
    <t>3.3.31</t>
  </si>
  <si>
    <t>Junta de goma sintética. Para diámetro 200 mm</t>
  </si>
  <si>
    <t>3.3.32</t>
  </si>
  <si>
    <t>Junta de goma sintética. Para diámetro 150 mm</t>
  </si>
  <si>
    <t>9</t>
  </si>
  <si>
    <t>3.3.33</t>
  </si>
  <si>
    <t>Junta de goma sintética. Para diámetro 100 mm</t>
  </si>
  <si>
    <t>55</t>
  </si>
  <si>
    <t>3.3.34</t>
  </si>
  <si>
    <t>Junta de goma sintética. Para diámetro 80 mm</t>
  </si>
  <si>
    <t>7</t>
  </si>
  <si>
    <t>3.3.35</t>
  </si>
  <si>
    <t>Válvulas de HºFº con JE. Válvula exclusa, diámetro de 80 mm, con volante</t>
  </si>
  <si>
    <t>3.3.36</t>
  </si>
  <si>
    <t>Válvulas de HºFº con JE. Válvula de aire según marca del fabricante del equipo de bombeo re-autocebante</t>
  </si>
  <si>
    <t>3.3.37</t>
  </si>
  <si>
    <t>Accesorios para la instalación de la válvula de aire.Unión sencilla H°G° de 1"</t>
  </si>
  <si>
    <t>3.3.38</t>
  </si>
  <si>
    <t>Accesorios para la instalación de la válvula de aire.Alma doble H°G° de 1"</t>
  </si>
  <si>
    <t>3.3.39</t>
  </si>
  <si>
    <t>Accesorios para la instalación de la válvula de aire.Unión doble H°G° de 1"</t>
  </si>
  <si>
    <t>3.3.40</t>
  </si>
  <si>
    <t>Accesorios para la instalación de la válvula de aire.Tubo de H°G° de 1" L= 2,55mts</t>
  </si>
  <si>
    <t>3.3.41</t>
  </si>
  <si>
    <t>Accesorios para la instalación de la válvula de aire.Tubo de H°G° de 1" L= 2,16 mts</t>
  </si>
  <si>
    <t>3.3.42</t>
  </si>
  <si>
    <t>Accesorios para la instalación de la válvula de aire.Tubo de H°G° de 1" L= 2,33 mts</t>
  </si>
  <si>
    <t>3.3.43</t>
  </si>
  <si>
    <t>Accesorios para la instalación de la válvula de aire.Codo 90°x1" de H°G°</t>
  </si>
  <si>
    <t>3.3.44</t>
  </si>
  <si>
    <t>Accesorios para la instalación de la válvula de aire.Extremidad PBA con brida, diámetro de 160 mm</t>
  </si>
  <si>
    <t>3.3.45</t>
  </si>
  <si>
    <t>3.3.46</t>
  </si>
  <si>
    <t>Fabricación y montaje de la tapa en aluminio con marco de aluminio, bisagra tipo portón 3/4"x4", dimensiones libre de la tapa 0,60 m x 1,0 m</t>
  </si>
  <si>
    <t>3.3.47</t>
  </si>
  <si>
    <t>20</t>
  </si>
  <si>
    <t>3.3.48</t>
  </si>
  <si>
    <t>Puesta en funcionamiento de las instalaciones hidráulicas y electromecánicas de los equipos de bombeo</t>
  </si>
  <si>
    <t>3.3.49</t>
  </si>
  <si>
    <t>Sello de tuberías por la pared del pozo de bombeo de HºAº</t>
  </si>
  <si>
    <t>3.4</t>
  </si>
  <si>
    <t>REGISTRO DE MANIOBRA</t>
  </si>
  <si>
    <t>3.4.1</t>
  </si>
  <si>
    <t>Elaboración y carga de hormigón estructural fck=210 kg/cm2. Excavación manual en suelo Relleno de zanja, compactado manualmente, sin control de grado de compactaciónEsparcido del material sobrante en el terreno de la estación</t>
  </si>
  <si>
    <t>1,4</t>
  </si>
  <si>
    <t>3.5</t>
  </si>
  <si>
    <t>LÍNEA DE IMPULSIÓN - Excavación en suelo excepto roca, profundidad de tapada  de tubo 1,20 mts</t>
  </si>
  <si>
    <t>3.5.1</t>
  </si>
  <si>
    <t xml:space="preserve">Excavación en suelo excepto roca, profundidad de tapada  de tubo 1,20 mts. Excavación manual </t>
  </si>
  <si>
    <t>220</t>
  </si>
  <si>
    <t>3.5.2</t>
  </si>
  <si>
    <t>Relleno de excavación, compactado manualmente, sin control de grado de compactación</t>
  </si>
  <si>
    <t>3.5.3</t>
  </si>
  <si>
    <t>Relleno de excavación, compactado mecánicamente, sin control de grado de compactación</t>
  </si>
  <si>
    <t>3.5.4</t>
  </si>
  <si>
    <t>Provisión, transporte y Colocación de tubos de PVC soldable, 6 kg/cm2, diámetro de 200 mm, incluyendo liquido adhesivo y solución limpiadora</t>
  </si>
  <si>
    <t>3.5.5</t>
  </si>
  <si>
    <t>Provisión y colocación de accesorios de PVC. Curva 90º x 200 mm</t>
  </si>
  <si>
    <t>3.5.6</t>
  </si>
  <si>
    <t>Provisión y colocación de accesorios de PVC. Curva 45º x 200 mm</t>
  </si>
  <si>
    <t>3.5.7</t>
  </si>
  <si>
    <t>Provisión y colocación de accesorios de PVC. Curva 22º x 200 mm</t>
  </si>
  <si>
    <t>3.5.8</t>
  </si>
  <si>
    <t>Provisión y colocación de accesorios de PVC. Unión de correr 200 mm</t>
  </si>
  <si>
    <t>3.5.9</t>
  </si>
  <si>
    <t>Provisión y montaje de ventosa de doble efecto, incluyendo alma doble HºGº de 3/4"</t>
  </si>
  <si>
    <t>3.5.10</t>
  </si>
  <si>
    <t>Provisión y montaje de ventosa de doble efecto.Provisión y colocación de collar de tomada de HºFº de 200 mm x 3 /4"</t>
  </si>
  <si>
    <t>3.5.11</t>
  </si>
  <si>
    <t>Provisión y montaje de ventosa de doble efecto.Ejecución de pozo de visita de HºAº, circular de 0,80 mts, profundidad de 1,40, con tapa de hierro fundido para uso vehicular, incluyendo excavación y transporte de material sobrante de excavación</t>
  </si>
  <si>
    <t>3.5.12</t>
  </si>
  <si>
    <t>3.5.13</t>
  </si>
  <si>
    <t>Prueba de estanqueidad de la línea de impulsión</t>
  </si>
  <si>
    <t>3.700</t>
  </si>
  <si>
    <t>3.5.14</t>
  </si>
  <si>
    <t>Cruce de arroyo bajo el nivel del agua. Fabricación y colocación de loseta de hormigón, dimensiones de 0,30 m x0,80 m x0,10m, sin armadura, fck=210 kg/cm2</t>
  </si>
  <si>
    <t>3.5.15</t>
  </si>
  <si>
    <t>Muro de piedra bruta, incluyendo excavación, dimensiones de 7 mx 1,70 x0,45 mts, antes del lanzamiento al río Tebicuary-mi, con traslado de materiales de forma manual por las zanjas</t>
  </si>
  <si>
    <t>Precio Total</t>
  </si>
  <si>
    <t>LOTE NRO: 2</t>
  </si>
  <si>
    <t>CULMINACION DE REDES COLECTORAS DE DESAGUE CLOACAL PARA LA CIUDAD DE ITURBE DPTO DE GUAIRA, Contrato Abierto: No , Abastecimiento simultáneo: No</t>
  </si>
  <si>
    <t>72102304-007</t>
  </si>
  <si>
    <t>ESTACION DE BOMBEO Y LINEA DE IMPULSION</t>
  </si>
  <si>
    <t>SERVICIOS TECNICOS - PLANILLA DE PRECIOS: ESTACION DE BOMBEO A</t>
  </si>
  <si>
    <t>1.1.1</t>
  </si>
  <si>
    <t>Replanteo de la estación de bombeo y línea de impulsión, con auxilio de equipo topográfico del tipo estación total y elaboración de plano como construido</t>
  </si>
  <si>
    <t>1.1.2</t>
  </si>
  <si>
    <t xml:space="preserve">Ingeniero civil residente de obra </t>
  </si>
  <si>
    <t>1.1.3</t>
  </si>
  <si>
    <t xml:space="preserve">Ingeniero electromecánico residente de obra </t>
  </si>
  <si>
    <t>1.1.4</t>
  </si>
  <si>
    <t>Dibujante técnico en CAD para elaboración de soportes de certificados</t>
  </si>
  <si>
    <t>1.1.5</t>
  </si>
  <si>
    <t xml:space="preserve">Movilidad para personales </t>
  </si>
  <si>
    <t>1.1.6</t>
  </si>
  <si>
    <t>Estudio de suelo para el pozo de bombeo</t>
  </si>
  <si>
    <t>1.1.7</t>
  </si>
  <si>
    <t>Revisión de diseño estructural del pozo de bombeo</t>
  </si>
  <si>
    <t>CASETA DE OPERACIÓN - PLANILLA DE PRECIOS: ESTACION DE BOMBEO A</t>
  </si>
  <si>
    <t>1.2.1</t>
  </si>
  <si>
    <t>Limpieza del hormigón de losa interna y externa, para retiro de material adherido orgánico, con hidrolavadora.</t>
  </si>
  <si>
    <t>87,8</t>
  </si>
  <si>
    <t>1.2.2</t>
  </si>
  <si>
    <t>Salpicado de viga y losa</t>
  </si>
  <si>
    <t>49,4</t>
  </si>
  <si>
    <t>1.2.3</t>
  </si>
  <si>
    <t>Revoque de mampostería ylosa de hormigón</t>
  </si>
  <si>
    <t>1.2.4</t>
  </si>
  <si>
    <t>Aislación del techo con membrana asfaltica, revestida con aluminio espesor de 4 mm</t>
  </si>
  <si>
    <t>38</t>
  </si>
  <si>
    <t>1.2.5</t>
  </si>
  <si>
    <t>Ducto de desagüe pluvial 0,05mtsx0,05mts,chapa 28</t>
  </si>
  <si>
    <t>7,6</t>
  </si>
  <si>
    <t>1.2.6</t>
  </si>
  <si>
    <t>Balancín metálico</t>
  </si>
  <si>
    <t>1.2.7</t>
  </si>
  <si>
    <t>Provisión y colación de vidrio liso de 4mm.</t>
  </si>
  <si>
    <t>1.2.8</t>
  </si>
  <si>
    <t>Puerta metálica 2,10 x 0,80 y 2,10 x 0,40, con marco metálico, cerradura tipo cilindro</t>
  </si>
  <si>
    <t>1.2.9</t>
  </si>
  <si>
    <t>1.2.10</t>
  </si>
  <si>
    <t xml:space="preserve">Pintura anticorrosivo y esmalte sintético. Balancines metálico </t>
  </si>
  <si>
    <t>1.2.11</t>
  </si>
  <si>
    <t>1.2.12</t>
  </si>
  <si>
    <t>1.2.13</t>
  </si>
  <si>
    <t>Picar piso de hormigón para instalación de ductos eléctricos y cable desnudo para tierra, cobertura con arena lavada y reposiicón de hormigón</t>
  </si>
  <si>
    <t>1.2.14</t>
  </si>
  <si>
    <t>Base de hormigón armado p/equipos de bombeo 1,70 mtsx 0,60mtsx0,20 mts</t>
  </si>
  <si>
    <t>1.2.15</t>
  </si>
  <si>
    <t>Provisión y colocación de vidrio liso de 4mm</t>
  </si>
  <si>
    <t>1.2.16</t>
  </si>
  <si>
    <t>1.2.17</t>
  </si>
  <si>
    <t>Instalación eléctrica de la caseta</t>
  </si>
  <si>
    <t>1.2.18</t>
  </si>
  <si>
    <t>1.2.19</t>
  </si>
  <si>
    <t>Bajar el transformador  trifásico de 35kva existente para la revision del aceite refrigerante y volver a montar el transformador, incluyendo cable desnudo de 35 mm2 desde los descargadores y de la carcaza   del transformador, y del cable de conexión del medidor hasta la jabalina  de puesta a tierra.</t>
  </si>
  <si>
    <t>1.2.20</t>
  </si>
  <si>
    <t>1.2.21</t>
  </si>
  <si>
    <t>Sistema de puesta a tierra del puesto de transformador. Provisión y colocación de jabalinas en forma recta, de cobre diámetro de 5/8"x2,40 mts, hoyo de 0,15 mts de diámetro</t>
  </si>
  <si>
    <t>1.2.22</t>
  </si>
  <si>
    <t>Sistema de puesta a tierra del puesto de transformador. Provisión y colocación de cable desnudo de 50 mm2, incluyendo excavacion de zanja de 0,40mtsx0,80mts</t>
  </si>
  <si>
    <t>148</t>
  </si>
  <si>
    <t>1.2.23</t>
  </si>
  <si>
    <t>Sistema de puesta a tierra del puesto de transformador. Soldadura exotérmica entre jabalina con cable desnudo y entre cables/cables desnudo</t>
  </si>
  <si>
    <t>1.2.24</t>
  </si>
  <si>
    <t>1.2.25</t>
  </si>
  <si>
    <t>Pago de derecho de conexión trifásica</t>
  </si>
  <si>
    <t>1.2.26</t>
  </si>
  <si>
    <t>Provisión e colocación de tubo de PVC 100 mm y protección de ladrillo superior</t>
  </si>
  <si>
    <t>54</t>
  </si>
  <si>
    <t>1.2.27</t>
  </si>
  <si>
    <t xml:space="preserve">Provisión e instalación de cable  sección 3x16+1x16 mm2 para instalaciones subterráneas, </t>
  </si>
  <si>
    <t>58</t>
  </si>
  <si>
    <t>1.2.28</t>
  </si>
  <si>
    <t>Provisión y montaje de tablero de mando trifasico de 15HP</t>
  </si>
  <si>
    <t>1.2.29</t>
  </si>
  <si>
    <t xml:space="preserve">Montaje de los equipos de bombeo </t>
  </si>
  <si>
    <t>1.2.30</t>
  </si>
  <si>
    <t>1.2.31</t>
  </si>
  <si>
    <t>1.2.32</t>
  </si>
  <si>
    <t>Registro con tapa de hormigón dimensions de 1,30x0,5x0,6, espesor tapa 8 cmts, tapas en tres divisorias</t>
  </si>
  <si>
    <t>1.2.33</t>
  </si>
  <si>
    <t>Registro con tapa de hormigón dimensions de 0,60x0,6x0,6, espesor de tapa 6 cmts</t>
  </si>
  <si>
    <t>1.2.34</t>
  </si>
  <si>
    <t xml:space="preserve">Desague pluvial. Registro de mampostería con rejilla metálica, dimensiones 0,40x0,40x0,4, </t>
  </si>
  <si>
    <t>1.2.35</t>
  </si>
  <si>
    <t>Desague pluvial. Provisión y colocación de tubo de PVC DN 100mm para desague cloacal</t>
  </si>
  <si>
    <t>1.2.36</t>
  </si>
  <si>
    <t xml:space="preserve">Desague pluvial. Bloque de piedra bruta, dimensiones 0,30x0,6x0,6 </t>
  </si>
  <si>
    <t>1.2.37</t>
  </si>
  <si>
    <t>Vereda perimetral. Excavación para cimiento y base de piso</t>
  </si>
  <si>
    <t>1.2.38</t>
  </si>
  <si>
    <t>Vereda perimetral. Mamposteria de nivelación de 0,30mts</t>
  </si>
  <si>
    <t>8,5</t>
  </si>
  <si>
    <t>1.2.39</t>
  </si>
  <si>
    <t>1,7</t>
  </si>
  <si>
    <t>1.2.40</t>
  </si>
  <si>
    <t>Vereda perimetral. Piso de hormigón armado, fck=210 kg/cm2</t>
  </si>
  <si>
    <t>1.2.41</t>
  </si>
  <si>
    <t>Vereda perimetral. Esparcimiento del material excavado sobrante en el predio dela estación de bombeo</t>
  </si>
  <si>
    <t>1.2.42</t>
  </si>
  <si>
    <t xml:space="preserve">Registro de mamposteria de 0,80x0,8xx1,2, con tapa de acero inoxidable para el caudalimetro electromagnético </t>
  </si>
  <si>
    <t>ESTACIÓN DE BOMBEO- PLANILLA DE PRECIOS: ESTACION DE BOMBEO A</t>
  </si>
  <si>
    <t>1.3.1</t>
  </si>
  <si>
    <t>Limpieza del pozo de bombeo, retiro de escombros y sedimentos, para verificación de profundidad</t>
  </si>
  <si>
    <t>1.3.2</t>
  </si>
  <si>
    <t>Excavación en suelo blando, con retroexcadora sobre oruga, profundidad hasta 5mts</t>
  </si>
  <si>
    <t>136</t>
  </si>
  <si>
    <t>1.3.3</t>
  </si>
  <si>
    <t>Relleno con material excavado, compactación mecánica</t>
  </si>
  <si>
    <t>108</t>
  </si>
  <si>
    <t>1.3.4</t>
  </si>
  <si>
    <t>Relleno del pozo de bombeo existente con material de excavación del nuevo pozo de bombeo</t>
  </si>
  <si>
    <t>1.3.5</t>
  </si>
  <si>
    <t>Carga, transporte y descarga de material sobrante de relleno hasta el predio de la planta de tratamiento, distancia 1 km</t>
  </si>
  <si>
    <t>19</t>
  </si>
  <si>
    <t>1.3.6</t>
  </si>
  <si>
    <t xml:space="preserve">Elaboración y carga de hormigón de regularización, espesor 0,05 cmts </t>
  </si>
  <si>
    <t>1.3.7</t>
  </si>
  <si>
    <t>Elaboración y carga de hormigón estructural para el nuevo de pozo de bombeo y cierre de la tapa de inspección del pozo de bombeo existente</t>
  </si>
  <si>
    <t>11</t>
  </si>
  <si>
    <t>1.3.8</t>
  </si>
  <si>
    <t>Preparación y colocación de armadura, acero estructural</t>
  </si>
  <si>
    <t>Kilogramos</t>
  </si>
  <si>
    <t>853</t>
  </si>
  <si>
    <t>1.3.9</t>
  </si>
  <si>
    <t>Alambre de atar nº 17</t>
  </si>
  <si>
    <t>34</t>
  </si>
  <si>
    <t>1.3.10</t>
  </si>
  <si>
    <t>Ensayo de rotura del hormigón, realizado en el INTN. A los 7 días</t>
  </si>
  <si>
    <t>1.3.11</t>
  </si>
  <si>
    <t>Ensayo de rotura del hormigón, realizado en el INTN. A los 28 días</t>
  </si>
  <si>
    <t>1.3.12</t>
  </si>
  <si>
    <t>1.3.13</t>
  </si>
  <si>
    <t>Tramos de tubo hierro fundido, PN 10 para soldar. Tubo de HºFº, largo 5,15 mts, DN 4¨</t>
  </si>
  <si>
    <t>1.3.14</t>
  </si>
  <si>
    <t>Tramos de tubo hierro fundido, PN 10 para soldar. Tubo de HºFº, largo 1,35 mts, DN 4¨</t>
  </si>
  <si>
    <t>1.3.15</t>
  </si>
  <si>
    <t>Tramos de tubo hierro fundido, PN 10 para soldar. Tubo de HºFº, largo 3,75 mts, DN 4¨</t>
  </si>
  <si>
    <t>1.3.16</t>
  </si>
  <si>
    <t>Tramos de tubo hierro fundido, PN 10 para soldar. Tubo de HºFº, largo 2,60 mts, DN 4¨</t>
  </si>
  <si>
    <t>1.3.17</t>
  </si>
  <si>
    <t>Tramos de tubo hierro fundido, PN 10 para soldar. Tubo de HºFº, largo 0,30 mts, DN 4¨</t>
  </si>
  <si>
    <t>1.3.18</t>
  </si>
  <si>
    <t>Tramos de tubo hierro fundido, PN 10 para soldar. Tubo de HºFº, largo 0,20 mts, DN 4¨</t>
  </si>
  <si>
    <t>1.3.19</t>
  </si>
  <si>
    <t>Tramos de tubo hierro fundido, PN 10 para soldar. Tubo de HºFº, largo 1,10 mts, DN 4¨</t>
  </si>
  <si>
    <t>1.3.20</t>
  </si>
  <si>
    <t>Tramos de tubo hierro fundido, PN 10 para soldar. Tubo de HºFº, largo 0,65 mts, DN 4¨</t>
  </si>
  <si>
    <t>1.3.21</t>
  </si>
  <si>
    <t>Tramos de tubo hierro fundido, PN 10 para soldar. Tubo de HºFº, largo 1,55 mts, DN 4¨</t>
  </si>
  <si>
    <t>1.3.22</t>
  </si>
  <si>
    <t>Tramos de tubo hierro fundido, PN 10 para soldar. Tubo de HºFº, largo 0,95 mts, DN 6¨</t>
  </si>
  <si>
    <t>1.3.23</t>
  </si>
  <si>
    <t>Tramos de tubo hierro fundido, PN 10 para soldar. Tubo de HºFº, largo 0,80 mts, DN 6¨</t>
  </si>
  <si>
    <t>1.3.24</t>
  </si>
  <si>
    <t>Tramos de tubo hierro fundido, PN 10 para soldar. Tubo de HºFº, largo 1,70 mts, DN 6¨</t>
  </si>
  <si>
    <t>1.3.25</t>
  </si>
  <si>
    <t>Tramos de tubo hierro fundido, PN 10 para soldar. Tubo de HºFº, largo 5,80 mts, DN 6¨</t>
  </si>
  <si>
    <t>1.3.26</t>
  </si>
  <si>
    <t>Tramos de tubo hierro fundido, PN 10 para soldar. Tubo de HºFº, largo 0,70 mts, DN 6¨</t>
  </si>
  <si>
    <t>1.3.27</t>
  </si>
  <si>
    <t>Curvas de HºFº con bridas PN 10. Curva 45 con brida HºFº, DN 4¨</t>
  </si>
  <si>
    <t>1.3.28</t>
  </si>
  <si>
    <t>Curvas de HºFº con bridas PN 10. Curva 90 con brida HºFº, DN 4¨</t>
  </si>
  <si>
    <t>1.3.29</t>
  </si>
  <si>
    <t>Bridas de HºFº  para soldar PN 10. Brida HºFº para soldar, DN 4¨</t>
  </si>
  <si>
    <t>45</t>
  </si>
  <si>
    <t>1.3.30</t>
  </si>
  <si>
    <t>Bridas de HºFº  para soldar PN 10. Brida HºFº para soldar, DN 6¨</t>
  </si>
  <si>
    <t>1.3.31</t>
  </si>
  <si>
    <t>Brida de PVC con bulones, DN 110 mm</t>
  </si>
  <si>
    <t>1.3.32</t>
  </si>
  <si>
    <t>Reducción de HºFº con bridas PN 10 Reducción con brida HºFº, DN 6¨x4¨</t>
  </si>
  <si>
    <t>1.3.33</t>
  </si>
  <si>
    <t>Reducción de HºFº con bridas PN 10 Reducción excéntrica con brida HºFº, DN 4¨x3¨</t>
  </si>
  <si>
    <t>1.3.34</t>
  </si>
  <si>
    <t>Reducción de HºFº con bridas PN 10 Reducción concéntrica con brida HºFº, DN 4¨x3¨</t>
  </si>
  <si>
    <t>1.3.35</t>
  </si>
  <si>
    <t>Válvulas de HºFº con bridas PN 10. Válvula exclusa HºFº con brida y volante, DN 4¨</t>
  </si>
  <si>
    <t>1.3.36</t>
  </si>
  <si>
    <t>Válvulas de HºFº con bridas PN 10. Válvula retención horizontal HºFº c/brida, DN 4¨</t>
  </si>
  <si>
    <t>1.3.37</t>
  </si>
  <si>
    <t>Te de HºFº con bridas PN 10. Te de HºFº con brida, DN 4¨x4¨</t>
  </si>
  <si>
    <t>1.3.38</t>
  </si>
  <si>
    <t>Te de HºFº con bridas PN 10. Te de HºFº con brida, DN 6¨x4¨</t>
  </si>
  <si>
    <t>1.3.39</t>
  </si>
  <si>
    <t>Tubo y accesorios dePVC roscable.  Unión sencilla PVC roscable, DN 1¨</t>
  </si>
  <si>
    <t>1.3.40</t>
  </si>
  <si>
    <t>Tubo y accesorios dePVC roscable.  Alma doble de PVC roscable, DN 1¨</t>
  </si>
  <si>
    <t>1.3.41</t>
  </si>
  <si>
    <t>Tubo y accesorios dePVC roscable.  Unión doble de PVC roscable, DN 1¨</t>
  </si>
  <si>
    <t>1.3.42</t>
  </si>
  <si>
    <t>Tubo y accesorios dePVC roscable.  Tubo de PVC roscable, largo 3,80 mts, DN 1¨</t>
  </si>
  <si>
    <t>1.3.43</t>
  </si>
  <si>
    <t>Tubo y accesorios dePVC roscable.  Tubo de PVC roscable, largo 3,70mts, DN 1¨</t>
  </si>
  <si>
    <t>1.3.44</t>
  </si>
  <si>
    <t>Tubo y accesorios dePVC roscable.  Tubo de PVC roscable, largo 4 mts, DN 1¨</t>
  </si>
  <si>
    <t>1.3.45</t>
  </si>
  <si>
    <t>Tubo y accesorios dePVC roscable.  Codo 90º PVC roscable, DN 1¨</t>
  </si>
  <si>
    <t>1.3.46</t>
  </si>
  <si>
    <t>Bulones HºGº con tuerca. Bulones HºGº con tuerca, 5/8¨x2 1/2¨</t>
  </si>
  <si>
    <t>536</t>
  </si>
  <si>
    <t>1.3.47</t>
  </si>
  <si>
    <t>Junta de goma sintética, espesor de 3 mm. Junta de goma sintética accesorios de HºFº, DN 6¨</t>
  </si>
  <si>
    <t>1.3.48</t>
  </si>
  <si>
    <t>Junta de goma sintética, espesor de 3 mm. Junta de goma sintética accesorios de HºFº, DN 4¨</t>
  </si>
  <si>
    <t>1.3.49</t>
  </si>
  <si>
    <t>Tubos y accesorios de HºGº. Tubo de HºGº de 1¨, largo 0,15 mts</t>
  </si>
  <si>
    <t>1.3.50</t>
  </si>
  <si>
    <t>Tubos y accesorios de HºGº. Unión sencilla soldada por el tubo HºFº, de 1¨</t>
  </si>
  <si>
    <t>1.3.51</t>
  </si>
  <si>
    <t>Transporte y descarga de tubos, accesorios y válvulas</t>
  </si>
  <si>
    <t>1.3.52</t>
  </si>
  <si>
    <t>1.3.53</t>
  </si>
  <si>
    <t xml:space="preserve">Fabricación y montaje del canasto p/retención de sólidos  0,60 mx0,6mx0,60m, en acero inoxidable de 1 mm, con agujeros en cinco caras de 1/2", soporte en guias con tubo de en aceroinoxidable DN 2" </t>
  </si>
  <si>
    <t>1.3.54</t>
  </si>
  <si>
    <t>Elevador mecánico del canasto de retención de sólidos</t>
  </si>
  <si>
    <t>1.3.55</t>
  </si>
  <si>
    <t>Fabricación y montaje de la tapa en material acero inoxidable, con marco de acero inoxidable, bisagra tipo portón 3/4"x4", dimensiones libre de la tapa 0,80 m x 1,0 m</t>
  </si>
  <si>
    <t>1.3.56</t>
  </si>
  <si>
    <t>1.3.57</t>
  </si>
  <si>
    <t>Puesta en funcionamiento de las instalaciones hidáulicas y electromecánicas de los equipos de bombeo</t>
  </si>
  <si>
    <t>1.3.58</t>
  </si>
  <si>
    <t>Sello de tuberías por la pared del pozo de bombeo de HºAº, DN 250 mm</t>
  </si>
  <si>
    <t>1.3.59</t>
  </si>
  <si>
    <t>Provisión y montaje de cuadalimetro electromagnético, caudal 74 m3/h, velocidad de , diámetro DN 150 mm</t>
  </si>
  <si>
    <t>REGISTRO DE MANIOBRA- PLANILLA DE PRECIOS: ESTACION DE BOMBEO A</t>
  </si>
  <si>
    <t>1.4.1</t>
  </si>
  <si>
    <t>Pozo de maniobra de válvula de desague de línea de impulsión, hormigón in situ, tapa de HºAº media luna, diámetro de 0,80 mts y profundidad de 1,25 mts,</t>
  </si>
  <si>
    <t>CERCADO PERIMETRAL- PLANILLA DE PRECIOS: ESTACION DE BOMBEO A</t>
  </si>
  <si>
    <t>1.5.1</t>
  </si>
  <si>
    <t>Limpieza mecanizada con raspaje superficial del terreno de la estación de bombeode la estación de bombeo</t>
  </si>
  <si>
    <t>278</t>
  </si>
  <si>
    <t>1.5.2</t>
  </si>
  <si>
    <t>Excavación para base de hormigón para postes</t>
  </si>
  <si>
    <t>22</t>
  </si>
  <si>
    <t>1.5.3</t>
  </si>
  <si>
    <t>Traslado de material de limpieza mecanizada hasta el predio de la planta de tratamiento, distancia 1 km</t>
  </si>
  <si>
    <t>1.5.4</t>
  </si>
  <si>
    <t>Base de hormigón fck=180 Kg/cm2: 0,45x0,45x0,50, para colocación de poste</t>
  </si>
  <si>
    <t>1.5.5</t>
  </si>
  <si>
    <t>Provisión y colocación de poste prefabricado tipo "T"</t>
  </si>
  <si>
    <t>1.5.6</t>
  </si>
  <si>
    <t>Provisión y colocación de alambrado en tela de acero galvanizado hilo 12 malla 2", con altura de 1,80 mts, fijada en postes de prefabricada de hormigón</t>
  </si>
  <si>
    <t>128</t>
  </si>
  <si>
    <t>1.5.7</t>
  </si>
  <si>
    <t>Provisión y colocación de alambre liso galvanizado nº 9</t>
  </si>
  <si>
    <t>213</t>
  </si>
  <si>
    <t>1.5.8</t>
  </si>
  <si>
    <t>Fabricación y montaje del portón. Excavación para zapata y pilar</t>
  </si>
  <si>
    <t>1.5.9</t>
  </si>
  <si>
    <t>Fabricación y montaje del portón. Relleno de excavación de zapata y pilar</t>
  </si>
  <si>
    <t>1.5.10</t>
  </si>
  <si>
    <t>Fabricación y montaje del portón. Zapata en hormigón fck: 210 kg/cm2, incluyendo armaduras</t>
  </si>
  <si>
    <t>0,4</t>
  </si>
  <si>
    <t>1.5.11</t>
  </si>
  <si>
    <t>Fabricación y montaje del portón. Pilar en hormigón fck: 210 kg/cm2, incluyendo armaduras</t>
  </si>
  <si>
    <t>0,2</t>
  </si>
  <si>
    <t>1.5.12</t>
  </si>
  <si>
    <t>Fabricación y montaje del portón: 2 mtsx1,50mtsx dos hojas,con tubos de HºGº de 2", codos 90º y tes, con tejido en acero galvanziado hilo 14 malla 2"</t>
  </si>
  <si>
    <t>1.5.13</t>
  </si>
  <si>
    <t>Fabricación y montaje del portón. Pintura del tubo HºGº de 2" con esmalte sintético</t>
  </si>
  <si>
    <t>1.5.14</t>
  </si>
  <si>
    <t>Fabricación y montaje del portón. Pintura de los pilares de hormigón al látex</t>
  </si>
  <si>
    <t>3,4</t>
  </si>
  <si>
    <t>1.5.15</t>
  </si>
  <si>
    <t>Traslado del material de la limpeza mecanizada del terreno de la estación de bombeo hasta el terreno de la planta de tratamiento, distancia de 2 km</t>
  </si>
  <si>
    <t>1.5.16</t>
  </si>
  <si>
    <t>Empastado del terreno de la estación de bombeo</t>
  </si>
  <si>
    <t>Linea de Impulsión- PLANILLA DE PRECIOS: ESTACION DE BOMBEO A</t>
  </si>
  <si>
    <t>1.6.1</t>
  </si>
  <si>
    <t>Excavación de zanja hasta profundidad 1,3 mts, ancho de zanja de 0,60 mts. Excavación manual</t>
  </si>
  <si>
    <t>93,6</t>
  </si>
  <si>
    <t>1.6.2</t>
  </si>
  <si>
    <t xml:space="preserve">Relleno de excavación, compactado manualmente, </t>
  </si>
  <si>
    <t>31</t>
  </si>
  <si>
    <t>1.6.3</t>
  </si>
  <si>
    <t>Relleno de excavación, compactado mecanicamente, sin control de grado de compactación</t>
  </si>
  <si>
    <t>65</t>
  </si>
  <si>
    <t>1.6.4</t>
  </si>
  <si>
    <t>Sello de tuberías por la pared del desarenador, DN 160 mm</t>
  </si>
  <si>
    <t>1.6.5</t>
  </si>
  <si>
    <t>Tubos PVC, PBS, 6 kg/cm2, incluyendo anillos, diámetro de 160 mm.  Provisión y transporte</t>
  </si>
  <si>
    <t>1.6.6</t>
  </si>
  <si>
    <t>Tubos PVC, PBS, 6 kg/cm2, incluyendo anillos, diámetro de 160 mm.  Colocación, incluyendo solucion limpiadora y pasta lubricante</t>
  </si>
  <si>
    <t>120</t>
  </si>
  <si>
    <t>1.6.7</t>
  </si>
  <si>
    <t>Provisión y colocación de accesorios de PVC, PBS. Curva 90º x 160 mm, junta soldable</t>
  </si>
  <si>
    <t>1.6.8</t>
  </si>
  <si>
    <t>Provisión y colocación de accesorios de PVC, PBS. Curva 45º x 160 mm, junta soldable</t>
  </si>
  <si>
    <t>1.6.9</t>
  </si>
  <si>
    <t>Provisión y colocación de accesorios de PVC, PBS. Unión de correr 160 mm junta soldable</t>
  </si>
  <si>
    <t>1.6.10</t>
  </si>
  <si>
    <t>1.6.11</t>
  </si>
  <si>
    <t>Prueba de estanqueidad de la línea de impulsión con el equipo de bombeo instalado, agua del arroyo</t>
  </si>
  <si>
    <t>1.052</t>
  </si>
  <si>
    <t>1.6.12</t>
  </si>
  <si>
    <t>Cruce del arroyo, con desvio del arroyo. Excavación con retroexcavadora, dentro del arroyo, profundidad de1,30 mts,ancho de la zanja de 0,60 mts</t>
  </si>
  <si>
    <t>1.6.13</t>
  </si>
  <si>
    <t>Cruce del arroyo, con desvio del arroyo. Protección superior con plancha de HºAº,0,60x0,50x0,10x1, sin armadura, con relleno de arena lavada</t>
  </si>
  <si>
    <t>1.6.14</t>
  </si>
  <si>
    <t>Remoción y reposición de empedrado</t>
  </si>
  <si>
    <t>1.6.15</t>
  </si>
  <si>
    <t>Remoción y reposición de cordón</t>
  </si>
  <si>
    <t>SERVICIOS  TECNICOS - PLANILLA DE PRECIOS: ESTACION DE BOMBEO B</t>
  </si>
  <si>
    <t>1.7.1</t>
  </si>
  <si>
    <t>1.7.2</t>
  </si>
  <si>
    <t>1.7.3</t>
  </si>
  <si>
    <t>1.7.4</t>
  </si>
  <si>
    <t>1.7.5</t>
  </si>
  <si>
    <t>Costo por Mil</t>
  </si>
  <si>
    <t>CASETA DE OPERACIÓN - PLANILLA DE PRECIOS: ESTACION DE BOMBEO B</t>
  </si>
  <si>
    <t>1.8.1</t>
  </si>
  <si>
    <t>Limpieza del hormigón de losa interna y externa, para retiro de material adherido orgánico, con hidrolavadora</t>
  </si>
  <si>
    <t>79,71</t>
  </si>
  <si>
    <t>1.8.2</t>
  </si>
  <si>
    <t>43</t>
  </si>
  <si>
    <t>1.8.3</t>
  </si>
  <si>
    <t>Revoque de mampostería y losa de hormigón</t>
  </si>
  <si>
    <t>104</t>
  </si>
  <si>
    <t>1.8.4</t>
  </si>
  <si>
    <t>37</t>
  </si>
  <si>
    <t>1.8.5</t>
  </si>
  <si>
    <t>1.8.6</t>
  </si>
  <si>
    <t>1.8.7</t>
  </si>
  <si>
    <t>1.8.8</t>
  </si>
  <si>
    <t>1.8.9</t>
  </si>
  <si>
    <t>105</t>
  </si>
  <si>
    <t>1.8.10</t>
  </si>
  <si>
    <t>1.8.11</t>
  </si>
  <si>
    <t>1.8.12</t>
  </si>
  <si>
    <t>1.8.13</t>
  </si>
  <si>
    <t>Picar piso de hormigón para instalación de ductos eléctricos y cable desnudo para tierra, cobertura con arena lavada y reposición de hormigón</t>
  </si>
  <si>
    <t>1.8.14</t>
  </si>
  <si>
    <t>1.8.15</t>
  </si>
  <si>
    <t>1.8.16</t>
  </si>
  <si>
    <t>1.8.17</t>
  </si>
  <si>
    <t>1.8.18</t>
  </si>
  <si>
    <t>1.8.19</t>
  </si>
  <si>
    <t>Línea de media tensión trifásica, incluyendo consulta previa y aprobación final en la Ande</t>
  </si>
  <si>
    <t>460</t>
  </si>
  <si>
    <t>1.8.20</t>
  </si>
  <si>
    <t>Puesto de transformador trifásico de 25kva, incluyendo cable desnudo de 35 mm2 desde los descargadores y de la carcaza   del transformador y del cable de conexión del medidor hasta la jabalina  de puesta a tierra</t>
  </si>
  <si>
    <t>1.8.21</t>
  </si>
  <si>
    <t>1.8.22</t>
  </si>
  <si>
    <t>1.8.23</t>
  </si>
  <si>
    <t>Sistema de puesta a tierra del puesto de transformador. Provisión y colocación de cable desnudo de 50 mm2, incluyendo excavación de zanja de 0,40mtsx0,80mts</t>
  </si>
  <si>
    <t>91</t>
  </si>
  <si>
    <t>1.8.24</t>
  </si>
  <si>
    <t>1.8.25</t>
  </si>
  <si>
    <t>1.8.26</t>
  </si>
  <si>
    <t>1.8.27</t>
  </si>
  <si>
    <t>Provisión e colocación de tubo de PEAD 2" y protección de ladrillo superior</t>
  </si>
  <si>
    <t>1.8.28</t>
  </si>
  <si>
    <t xml:space="preserve">Provisión e instalación de cable  sección 3x6+1x6 mm2 para instalaciones subterráneas, </t>
  </si>
  <si>
    <t>1.8.29</t>
  </si>
  <si>
    <t>Provisión y montaje de tablero de mando trifásico de 10 HP</t>
  </si>
  <si>
    <t>1.8.30</t>
  </si>
  <si>
    <t>1.8.31</t>
  </si>
  <si>
    <t>1.8.32</t>
  </si>
  <si>
    <t>1.8.33</t>
  </si>
  <si>
    <t>Registro con tapa de hormigón dimensiones de 1,30x0,5x0,6, espesor tapa 8 cmts, tapas en tres divisorias</t>
  </si>
  <si>
    <t>1.8.34</t>
  </si>
  <si>
    <t>Registro con tapa de hormigón dimensiones de 0,60x0,6x0,6, espesor de tapa 6 cmts</t>
  </si>
  <si>
    <t>1.8.35</t>
  </si>
  <si>
    <t xml:space="preserve">Desagüe pluvial. Registro de mampostería con rejilla metálica, dimensiones 0,40x0,40x0,4, </t>
  </si>
  <si>
    <t>1.8.36</t>
  </si>
  <si>
    <t>Desagüe pluvial. Provisión y colocación de tubo de PVC DN 100mm para desagüe cloacal</t>
  </si>
  <si>
    <t>1.8.37</t>
  </si>
  <si>
    <t>1.8.38</t>
  </si>
  <si>
    <t>Vereda perimetral. Mampostería de nivelación de 0,30mts</t>
  </si>
  <si>
    <t>4,5</t>
  </si>
  <si>
    <t>1.8.39</t>
  </si>
  <si>
    <t>1.8.40</t>
  </si>
  <si>
    <t>0,5</t>
  </si>
  <si>
    <t>ESTACIÓN DE BOMBEO- PLANILLA DE PRECIOS: ESTACION DE BOMBEO B</t>
  </si>
  <si>
    <t>1.9.1</t>
  </si>
  <si>
    <t>Limpieza del pozo de bombeo, retiro de escombros y sedimentos</t>
  </si>
  <si>
    <t>1.9.2</t>
  </si>
  <si>
    <t xml:space="preserve">Relleno de alrededor del pozo de bombeo con material de excavación de las zanjas para la colocación de postes de alambrado, compactado manualmente, </t>
  </si>
  <si>
    <t>1.9.3</t>
  </si>
  <si>
    <t>Revoque impermeable de las paredes interna del pozo de bombeo, con nivelación vertical de la pared del lado de la entrada de la tubería</t>
  </si>
  <si>
    <t>1.9.5</t>
  </si>
  <si>
    <t>Elaboración y carga de hormigón estructural para la base del cesto de recolección de solidos y tapa del pozo de bombeo</t>
  </si>
  <si>
    <t>0,65</t>
  </si>
  <si>
    <t>1.9.6</t>
  </si>
  <si>
    <t>53</t>
  </si>
  <si>
    <t>1.9.7</t>
  </si>
  <si>
    <t>2,5</t>
  </si>
  <si>
    <t>1.9.8</t>
  </si>
  <si>
    <t>1.9.9</t>
  </si>
  <si>
    <t>Tramos de tubo hierro fundido, PN 10 para soldar. Tubo de HºFº, largo 3,65 mts, DN 4¨</t>
  </si>
  <si>
    <t>1.9.10</t>
  </si>
  <si>
    <t>Tramos de tubo hierro fundido, PN 10 para soldar. Tubo de HºFº, largo 1,40 mts, DN 4¨</t>
  </si>
  <si>
    <t>1.9.11</t>
  </si>
  <si>
    <t>1.9.12</t>
  </si>
  <si>
    <t>Tramos de tubo hierro fundido, PN 10 para soldar. Tubo de HºFº, largo 1,20 mts, DN 4¨</t>
  </si>
  <si>
    <t>1.9.13</t>
  </si>
  <si>
    <t>1.9.14</t>
  </si>
  <si>
    <t>1.9.15</t>
  </si>
  <si>
    <t>Tramos de tubo hierro fundido, PN 10 para soldar. Tubo de HºFº, largo 1,60 mts, DN 4¨</t>
  </si>
  <si>
    <t>1.9.16</t>
  </si>
  <si>
    <t>Tramos de tubo hierro fundido, PN 10 para soldar. Tubo de HºFº, largo 1,90 mts, DN 4¨</t>
  </si>
  <si>
    <t>1.9.17</t>
  </si>
  <si>
    <t>Tramos de tubo hierro fundido, PN 10 para soldar. Tubo de HºFº, largo 0,90 mts, DN 4¨</t>
  </si>
  <si>
    <t>1.9.18</t>
  </si>
  <si>
    <t>Tramos de tubo hierro fundido, PN 10 para soldar. Tubo de HºFº, largo 4,50 mts, DN 4¨</t>
  </si>
  <si>
    <t>1.9.19</t>
  </si>
  <si>
    <t>1.9.20</t>
  </si>
  <si>
    <t>Tramos de tubo hierro fundido, PN 10 para soldar. Tubo de HºFº, largo 1,65 mts, DN 4¨</t>
  </si>
  <si>
    <t>1.9.21</t>
  </si>
  <si>
    <t>1.9.22</t>
  </si>
  <si>
    <t>1.9.23</t>
  </si>
  <si>
    <t>1.9.24</t>
  </si>
  <si>
    <t>1.9.25</t>
  </si>
  <si>
    <t>Reducción de HºFº con bridas PN 10. Reducción con brida HºFº, DN 6¨x4¨</t>
  </si>
  <si>
    <t>1.9.26</t>
  </si>
  <si>
    <t>Reducción de HºFº con bridas PN 10. Reducción excéntrica con brida HºFº, DN 4¨x2¨</t>
  </si>
  <si>
    <t>1.9.27</t>
  </si>
  <si>
    <t>Reducción de HºFº con bridas PN 10.Reducción concéntrica con brida HºFº, DN 4¨x2¨</t>
  </si>
  <si>
    <t>1.9.28</t>
  </si>
  <si>
    <t>1.9.29</t>
  </si>
  <si>
    <t>1.9.30</t>
  </si>
  <si>
    <t>1.9.31</t>
  </si>
  <si>
    <t>Tubo y accesorios de PVC roscable.Unión sencilla PVC roscable, DN 1¨</t>
  </si>
  <si>
    <t>1.9.32</t>
  </si>
  <si>
    <t>Tubo y accesorios de PVC roscable.Alma doble de PVC roscable, DN 1¨</t>
  </si>
  <si>
    <t>1.9.33</t>
  </si>
  <si>
    <t>Tubo y accesorios de PVC roscable.Unión doble de PVC roscable, DN 1¨</t>
  </si>
  <si>
    <t>1.9.34</t>
  </si>
  <si>
    <t>Tubo y accesorios de PVC roscable.Tubo de PVC roscable, largo 1,35 mts, DN 1¨</t>
  </si>
  <si>
    <t>1.9.35</t>
  </si>
  <si>
    <t>Tubo y accesorios de PVC roscable. Tubo de PVC roscable, largo 3,02 mts, DN 1¨</t>
  </si>
  <si>
    <t>1.9.36</t>
  </si>
  <si>
    <t>Tubo y accesorios de PVC roscable.Codo 90º PVC roscable, DN 1¨</t>
  </si>
  <si>
    <t>1.9.37</t>
  </si>
  <si>
    <t>Bulones HºGº con tuerca, 5/8¨x2 1/2¨</t>
  </si>
  <si>
    <t>336</t>
  </si>
  <si>
    <t>1.9.38</t>
  </si>
  <si>
    <t>1.9.39</t>
  </si>
  <si>
    <t>41</t>
  </si>
  <si>
    <t>1.9.40</t>
  </si>
  <si>
    <t>1.9.41</t>
  </si>
  <si>
    <t>1.9.42</t>
  </si>
  <si>
    <t>1.9.43</t>
  </si>
  <si>
    <t>1.9.44</t>
  </si>
  <si>
    <t xml:space="preserve">Fabricación y montaje del canasto p/retención de sólidos  0,60 mx0,6mx0,60m, en acero inoxidable de 1 mm, con agujeros en cinco caras de 1/2", soporte en guías con tubo de en acero inoxidable DN 2" </t>
  </si>
  <si>
    <t>1.9.45</t>
  </si>
  <si>
    <t>1.9.46</t>
  </si>
  <si>
    <t>Fabricación y montaje de la tapa en acero inoxidable, con marco de acero inoxidable, bisagra tipo portón 3/4"x4", dimensiones libre de la tapa 0,80 m x 1,0 m</t>
  </si>
  <si>
    <t>1.9.47</t>
  </si>
  <si>
    <t>1.9.48</t>
  </si>
  <si>
    <t>1.9.49</t>
  </si>
  <si>
    <t>Sello de tuberías por la pared del pozo de bombeo de HºAº, DN 150 mm</t>
  </si>
  <si>
    <t>REGISTRO DE MANIOBRA- PLANILLA DE PRECIOS: ESTACION DE BOMBEO B</t>
  </si>
  <si>
    <t>1.10.1</t>
  </si>
  <si>
    <t>Pozo de maniobra de válvula de desagüe de línea de impulsión, hormigón in situ, tapa de HºAº media luna, diámetro de 0,80 mts y profundidad de 1,25 mts,</t>
  </si>
  <si>
    <t>CERCADO PERIMETRAL- PLANILLA DE PRECIOS: ESTACION DE BOMBEO B</t>
  </si>
  <si>
    <t>1.11.1</t>
  </si>
  <si>
    <t>1.11.2</t>
  </si>
  <si>
    <t>1.11.3</t>
  </si>
  <si>
    <t>1.11.4</t>
  </si>
  <si>
    <t>180</t>
  </si>
  <si>
    <t>1.11.5</t>
  </si>
  <si>
    <t>1.11.6</t>
  </si>
  <si>
    <t>1.11.7</t>
  </si>
  <si>
    <t>1.11.8</t>
  </si>
  <si>
    <t>1.11.9</t>
  </si>
  <si>
    <t>1.11.10</t>
  </si>
  <si>
    <t>Fabricación y montaje del portón. Fabricación y montaje del portón: 2 mtsx1,50mtsx dos hojas, con tubos de HºGº de 2", codos 90º y tes, con tejido en acero galvanizado hilo 14 malla 2"</t>
  </si>
  <si>
    <t>1.11.11</t>
  </si>
  <si>
    <t>1.11.12</t>
  </si>
  <si>
    <t>1.11.13</t>
  </si>
  <si>
    <t>424</t>
  </si>
  <si>
    <t>Linea de Impulsión- PLANILLA DE PRECIOS: ESTACION DE BOMBEO B</t>
  </si>
  <si>
    <t>1.12.1</t>
  </si>
  <si>
    <t>Excavación de zanja hasta profundidad 1,3 mts, ancho de zanja de 0,60 mts. Excavación mecánica</t>
  </si>
  <si>
    <t>39</t>
  </si>
  <si>
    <t>1.12.2</t>
  </si>
  <si>
    <t>1.12.3</t>
  </si>
  <si>
    <t>27</t>
  </si>
  <si>
    <t>1.12.4</t>
  </si>
  <si>
    <t>Sello de tuberías por la pared del pozo de visita de descarga, DN 160 mm</t>
  </si>
  <si>
    <t>1.12.5</t>
  </si>
  <si>
    <t>Tubos PVC, PBS, 6 kg/cm2, incluyendo anillos, diámetro de 160 mm. Provisión y transporte</t>
  </si>
  <si>
    <t>1.12.6</t>
  </si>
  <si>
    <t>Tubos PVC, PBS, 6 kg/cm2, incluyendo anillos, diámetro de 160 mm. Colocación, incluyendo solución limpiadora y pasta lubricante</t>
  </si>
  <si>
    <t>36</t>
  </si>
  <si>
    <t>1.12.7</t>
  </si>
  <si>
    <t>1.12.8</t>
  </si>
  <si>
    <t>Provisión y colocación de accesorios de PVC, PBS.Unión de correr 160 mm junta soldable</t>
  </si>
  <si>
    <t>1.12.9</t>
  </si>
  <si>
    <t>1.12.10</t>
  </si>
  <si>
    <t>Prueba de estanqueidad de la línea de impulsión con el equipo de bombeo instalado</t>
  </si>
  <si>
    <t>1.150</t>
  </si>
  <si>
    <t>RED BASICA</t>
  </si>
  <si>
    <t>Servicios Técnicos</t>
  </si>
  <si>
    <t>Replanteo de la red y pozos de visitas, control de colocación y pendiente de tuberías de la red de alcantarillado sanitario, con auxilio de equipo topográfico, y elaboración de planos como construido</t>
  </si>
  <si>
    <t>16.451</t>
  </si>
  <si>
    <t>Estaca de madera 0,30 mts x 1"x1"</t>
  </si>
  <si>
    <t>2.1.3</t>
  </si>
  <si>
    <t>2.1.4</t>
  </si>
  <si>
    <t>2.1.5</t>
  </si>
  <si>
    <t>Servicios Preliminares:</t>
  </si>
  <si>
    <t>Corte y destronque de árboles diámetro con auxilio mecánico y traslado</t>
  </si>
  <si>
    <t>Suministro de placas de señalización padronizadas</t>
  </si>
  <si>
    <t>Pasarela con planchas de madera</t>
  </si>
  <si>
    <t>Alquiler de deposito</t>
  </si>
  <si>
    <t>Excavación manual,en suelo blando de cualquier naturaleza, excepto roca. Profundidad  hasta 1,2 mts</t>
  </si>
  <si>
    <t>1.027</t>
  </si>
  <si>
    <t>2.3.2</t>
  </si>
  <si>
    <t>Excavación manual,en suelo blando de cualquier naturaleza, excepto roca. Profundidad de 1,20 mts hasta 2,0 mts</t>
  </si>
  <si>
    <t>1.328</t>
  </si>
  <si>
    <t>2.3.3</t>
  </si>
  <si>
    <t>Excavación en suelo blando de cualquier naturaleza, excepto roca, con retroexcavdora, nivelación de fondo con pala y retiro del material excavado con retroexcvdora. Profundidad  de 2,01 mts hasta 2,50 mts</t>
  </si>
  <si>
    <t>479</t>
  </si>
  <si>
    <t>2.3.4</t>
  </si>
  <si>
    <t>Excavación en suelo blando de cualquier naturaleza, excepto roca, con retroexcavdora, nivelación de fondo con pala y retiro del material excavado con retroexcvdora. Profundidad  de 2,51 mts hasta 3,0 mts</t>
  </si>
  <si>
    <t>653</t>
  </si>
  <si>
    <t>2.3.5</t>
  </si>
  <si>
    <t>Excavación en suelo blando de cualquier naturaleza, excepto roca, con retroexcavdora, nivelación de fondo con pala y retiro del material excavado con retroexcvdora. Profundidad  de 3,0 mts hasta 3,5 mts</t>
  </si>
  <si>
    <t>350</t>
  </si>
  <si>
    <t>2.3.6</t>
  </si>
  <si>
    <t>Excavación en suelo blando de cualquier naturaleza, excepto roca, con retroexcavdora, nivelación de fondo con pala y retiro del material excavado con retroexcvdora. Profundidad  de 3,51 mts hasta 4,0 mts</t>
  </si>
  <si>
    <t>216</t>
  </si>
  <si>
    <t>2.3.7</t>
  </si>
  <si>
    <t>Excavación en suelo blando de cualquier naturaleza, excepto roca, con retroexcavdora, nivelación de fondo con pala y retiro del material excavado con retroexcvdora. Profundidad  de 4,0 mts hasta 4,5 mts</t>
  </si>
  <si>
    <t>690</t>
  </si>
  <si>
    <t>2.3.8</t>
  </si>
  <si>
    <t>Excavación en suelo blando de cualquier naturaleza, excepto roca, con retroexcavdora, nivelación de fondo con pala y retiro del material excavado con retroexcvdora. Profundidad  de 4,51 mts hasta 5,0 mts</t>
  </si>
  <si>
    <t>Rellenos</t>
  </si>
  <si>
    <t>Relleno de zanjas con compactación manual</t>
  </si>
  <si>
    <t>1.007</t>
  </si>
  <si>
    <t>Relleno y compactación mecánica, sin control  de grado de compactación</t>
  </si>
  <si>
    <t>3.728</t>
  </si>
  <si>
    <t>Relleno de zanjas y pozos con arena lavada de río</t>
  </si>
  <si>
    <t>40</t>
  </si>
  <si>
    <t>Carga, Transporte y Descarga</t>
  </si>
  <si>
    <t>Carga, transporte  y descarga de suelo, excepto roca, distancia de 2 km</t>
  </si>
  <si>
    <t>Carga, transporte  y descarga de escombros de domolición de pozos de visitas, distancia de 2 km</t>
  </si>
  <si>
    <t>2.5.3</t>
  </si>
  <si>
    <t>Transporte y descarga  de material de arena lavada de río</t>
  </si>
  <si>
    <t>2.5.4</t>
  </si>
  <si>
    <t>Carga, transporte y descarga de escombros de pavimentos.</t>
  </si>
  <si>
    <t>184</t>
  </si>
  <si>
    <t>Entibamientos</t>
  </si>
  <si>
    <t>Entibamientos de madera en zanjas y pozos-apuntalamiento</t>
  </si>
  <si>
    <t>6.629</t>
  </si>
  <si>
    <t>Entibamientos de madera en zanjas y pozos-entivado continuo</t>
  </si>
  <si>
    <t>1.837</t>
  </si>
  <si>
    <t>Desagues</t>
  </si>
  <si>
    <t>Fabricación y colocación de cajas de inspección pré-fabricado, tapa, cuerpo y base de hormigón,diámetro de 0,60 mts, excavación, relleno y compactación manual</t>
  </si>
  <si>
    <t>Profundidad de 0,80 mts</t>
  </si>
  <si>
    <t>Profundidad de 0,90 mts  hasta 1,0 mts</t>
  </si>
  <si>
    <t>48</t>
  </si>
  <si>
    <t>Profundidad de 1,0 mts hasta 1,10 mts</t>
  </si>
  <si>
    <t>Profundidad de 1,10 mts hasta 1,20 mts</t>
  </si>
  <si>
    <t>Ejecución de pozos de visitas en hormigón in situ de fck=210 kg/cm2, con marco y tapa de HºFº circular,  para uso peatonal, excavación, relleno y compactación manual</t>
  </si>
  <si>
    <t>Profundidad de 1,21 mts hasta 1,5 mts</t>
  </si>
  <si>
    <t>Profundidad de 1,51 mts hasta 2,0 mts</t>
  </si>
  <si>
    <t>2.9.3</t>
  </si>
  <si>
    <t>Profundidad de 2,01 mts hasta 2,5 mts</t>
  </si>
  <si>
    <t>2.9.4</t>
  </si>
  <si>
    <t>Profundidad de 2,51 mts hasta 3 mts</t>
  </si>
  <si>
    <t>2.9.5</t>
  </si>
  <si>
    <t>Profundidad de 3,01 mts hasta 3,5 mts</t>
  </si>
  <si>
    <t>2.9.6</t>
  </si>
  <si>
    <t>Profundidad de 3,51 mts hasta 4 mts</t>
  </si>
  <si>
    <t>2.9.7</t>
  </si>
  <si>
    <t>Profundidad de 4,01 mts hasta 4,5 mts</t>
  </si>
  <si>
    <t>Ejecución de pozos de visitas en hormigón in situ de fck=210 kg/cm2, con marco y tapa de HºFº circular,  para uso vehicular, excepto excavación, relleno y compactación manual</t>
  </si>
  <si>
    <t>Profundidad de 4,51 mts hasta 5 mts</t>
  </si>
  <si>
    <t>Profundidad de 5,01 mts hasta 5,6 mts</t>
  </si>
  <si>
    <t>Reparción de cuerpo y reposición de tapa de pozos de visitas y cajas de inspección, incluyendo traslado de escombros.</t>
  </si>
  <si>
    <t>Reposición de tapa de pozos de visitas, con triangular de hierro fundido</t>
  </si>
  <si>
    <t>Ensayo de rotura del hormigón realizado en el INTN</t>
  </si>
  <si>
    <t>A los 7 días de las cajas de inspección pre-fabricadas</t>
  </si>
  <si>
    <t>2.12.2</t>
  </si>
  <si>
    <t>A los 28 días de las cajas de inspección pre-fabricadas</t>
  </si>
  <si>
    <t>2.12.3</t>
  </si>
  <si>
    <t>A los 7 días de los registros in situ</t>
  </si>
  <si>
    <t>2.12.4</t>
  </si>
  <si>
    <t>A los 28 días de los registros in situ</t>
  </si>
  <si>
    <t>2.13</t>
  </si>
  <si>
    <t>Provisión de Materiales para la Red</t>
  </si>
  <si>
    <t>2.13.1</t>
  </si>
  <si>
    <t>Tubos de PVC soldable DN 100 mm, norma 5688, espesor 2,5 mm</t>
  </si>
  <si>
    <t>686</t>
  </si>
  <si>
    <t>2.13.2</t>
  </si>
  <si>
    <t>Unión de correr con anillo DN 100 mm, norma 5688</t>
  </si>
  <si>
    <t>145</t>
  </si>
  <si>
    <t>2.13.3</t>
  </si>
  <si>
    <t>Unión de correr JEI con anillo DN 150mm, norma 7362</t>
  </si>
  <si>
    <t>2.13.4</t>
  </si>
  <si>
    <t>Unión de correr JEI con anillo DN 200mm, norma 7362</t>
  </si>
  <si>
    <t>2.13.5</t>
  </si>
  <si>
    <t>Unión de correr JEI con anillo DN 250mm, norma 7362</t>
  </si>
  <si>
    <t>2.13.6</t>
  </si>
  <si>
    <t>Te de PVC soldable DN 100 mm, norma 5688</t>
  </si>
  <si>
    <t>2.13.7</t>
  </si>
  <si>
    <t>Te de PVC JEI DN 150 mm, norma 7362</t>
  </si>
  <si>
    <t>2.13.8</t>
  </si>
  <si>
    <t>Te de PVC JEI DN 200 mm, norma 7362</t>
  </si>
  <si>
    <t>2.14</t>
  </si>
  <si>
    <t>Colocación de Tubos y Accesorios para la Red Básica</t>
  </si>
  <si>
    <t>2.14.1</t>
  </si>
  <si>
    <t>Tubos de PVC soldable DN 100 mm, norma 5688, espesor 2,5 mm, incluyendo solucción limpiadora, liquido adhesivo</t>
  </si>
  <si>
    <t>4.116</t>
  </si>
  <si>
    <t>2.14.2</t>
  </si>
  <si>
    <t>Tubos de PVC con anillo DN 150 mm, JEI, norma 7362, incluyendo pasta lubricante</t>
  </si>
  <si>
    <t>2.14.3</t>
  </si>
  <si>
    <t>Tubos de PVC con anillo DN 200 mm, JEI, norma 7362, incluyendo pasta lubricante</t>
  </si>
  <si>
    <t>2.14.4</t>
  </si>
  <si>
    <t>Tubos de PVC con anillo DN 250 mm, JEI, norma 7362, inclueyndo pasta lubricante</t>
  </si>
  <si>
    <t>114</t>
  </si>
  <si>
    <t>2.14.5</t>
  </si>
  <si>
    <t>Unión de correr con anillo DN 100 mm, norma 5688, incluyendo liquido adhesivo y solucción limpiadora</t>
  </si>
  <si>
    <t>2.14.6</t>
  </si>
  <si>
    <t>Unión de correr JEI con anillo DN 150mm, norma 7362, incluyendo pasta lubricante</t>
  </si>
  <si>
    <t>2.14.7</t>
  </si>
  <si>
    <t>Unión de correr JEI con anillo DN 200mm, norma 7362, incluyendo pasta lubricante</t>
  </si>
  <si>
    <t>2.14.8</t>
  </si>
  <si>
    <t>Unión de correr JEI con anillo DN 250mm, norma 7362, incluyendo pasta lubricante</t>
  </si>
  <si>
    <t>2.14.9</t>
  </si>
  <si>
    <t>2.14.10</t>
  </si>
  <si>
    <t>2.14.11</t>
  </si>
  <si>
    <t>2.15</t>
  </si>
  <si>
    <t>Remoción de red básica para nueva construcción. Demolicion de pozo de visita</t>
  </si>
  <si>
    <t>2.15.1</t>
  </si>
  <si>
    <t>Retiro de tubería de DN 100 mm</t>
  </si>
  <si>
    <t>85</t>
  </si>
  <si>
    <t>2.15.2</t>
  </si>
  <si>
    <t>Retiro de tubería de DN 200 mm</t>
  </si>
  <si>
    <t>2.15.3</t>
  </si>
  <si>
    <t>Demolición de pozo de visita. Profundidad  hasta 1,60 mts</t>
  </si>
  <si>
    <t>2.16</t>
  </si>
  <si>
    <t>Limpieza y prueba de Estanqueidad de la red colectora</t>
  </si>
  <si>
    <t>2.16.1</t>
  </si>
  <si>
    <t>Retiro de escombros de los pozos de visitas y lavado de la red básica</t>
  </si>
  <si>
    <t>12.049</t>
  </si>
  <si>
    <t>2.16.2</t>
  </si>
  <si>
    <t>Prueba de estanqueidad de tuberías de red básica, cajas de inspección y pozos de visita</t>
  </si>
  <si>
    <t>16.452</t>
  </si>
  <si>
    <t>2.17</t>
  </si>
  <si>
    <t>Remoción y reposición de pavimentos</t>
  </si>
  <si>
    <t>2.17.1</t>
  </si>
  <si>
    <t>Remoción y ejecución de pavimento asfáltico CBUQ, base 18 cm, capa 3 cm</t>
  </si>
  <si>
    <t>95,2</t>
  </si>
  <si>
    <t>2.17.2</t>
  </si>
  <si>
    <t>56</t>
  </si>
  <si>
    <t>2.17.3</t>
  </si>
  <si>
    <t>78</t>
  </si>
  <si>
    <t>2.18</t>
  </si>
  <si>
    <t>REMOCIÓN Y EJECUCIÓN DE VEREDAS, con la reutilización total de las veredas removidas para contrapiso</t>
  </si>
  <si>
    <t>2.18.1</t>
  </si>
  <si>
    <t>Remoción y ejecución con baldosa amarilla kaa</t>
  </si>
  <si>
    <t>140</t>
  </si>
  <si>
    <t>2.18.2</t>
  </si>
  <si>
    <t>Remoción y ejecución con canto rodado</t>
  </si>
  <si>
    <t>50</t>
  </si>
  <si>
    <t>2.18.3</t>
  </si>
  <si>
    <t>Remoción y ejecución piso de hormigón</t>
  </si>
  <si>
    <t>119</t>
  </si>
  <si>
    <t>2.18.4</t>
  </si>
  <si>
    <t>Remoción y ejecución piedra rompe cabeza</t>
  </si>
  <si>
    <t>2.18.5</t>
  </si>
  <si>
    <t>Remoción y ejecución layota colonial</t>
  </si>
  <si>
    <t>2.18.6</t>
  </si>
  <si>
    <t>Remoción y ejecución ladrillo colocado</t>
  </si>
  <si>
    <t>199</t>
  </si>
  <si>
    <t>2.18.7</t>
  </si>
  <si>
    <t>Remoción y ejecución baldoson de hormigón</t>
  </si>
  <si>
    <t>2.18.8</t>
  </si>
  <si>
    <t>Remoción y ejecución piso cerámico 30x30</t>
  </si>
  <si>
    <t>2.18.9</t>
  </si>
  <si>
    <t>Remoción y ejecución piso cerámico</t>
  </si>
  <si>
    <t>2.18.10</t>
  </si>
  <si>
    <t>Remoción y ejecución piedra bruta colocada</t>
  </si>
  <si>
    <t>66</t>
  </si>
  <si>
    <t>2.18.11</t>
  </si>
  <si>
    <t>Remoción y ejecución alisado de cemento</t>
  </si>
  <si>
    <t>311</t>
  </si>
  <si>
    <t>2.19</t>
  </si>
  <si>
    <t>Equipo de mantenimiento de red colectora</t>
  </si>
  <si>
    <t>2.19.1</t>
  </si>
  <si>
    <t>Provisión de equipo de mantenimiento de red colectora</t>
  </si>
  <si>
    <t>2.19.2</t>
  </si>
  <si>
    <t>Capacitación de operación y mantenimiento</t>
  </si>
  <si>
    <t>2.20</t>
  </si>
  <si>
    <t>Asistencia tecnica de operación y mantenimieto pos-construcción, con asiento en la localidad</t>
  </si>
  <si>
    <t>2.20.1</t>
  </si>
  <si>
    <t xml:space="preserve">Periodo de tres meses, un personal </t>
  </si>
  <si>
    <t>RED CONDOMINAL</t>
  </si>
  <si>
    <t>Oficina</t>
  </si>
  <si>
    <t>3.1.2</t>
  </si>
  <si>
    <t>Provisión y colocación del cartel de obra</t>
  </si>
  <si>
    <t>3.1.3</t>
  </si>
  <si>
    <t>Fabricación y montaje de planta de pre-fabricados. Construcción de tinglado metálico con cobertura curva, pilares reticulado y fundacion</t>
  </si>
  <si>
    <t>3.1.4</t>
  </si>
  <si>
    <t>Fabricación y montaje de planta de pre-fabricados. Ejecución de piso de hormigón de 10 cmts de espesor,sobre cama de arena lavada de 5mts</t>
  </si>
  <si>
    <t>3.1.5</t>
  </si>
  <si>
    <t>Fabricación y montaje de planta de pre-fabricados. Puesto de transfomador trifásico de 15 kva, inluyendo acometida en media tensión trifásica, acometida subterránea y registro de mampostería</t>
  </si>
  <si>
    <t>3.1.6</t>
  </si>
  <si>
    <t>Fabricación y montaje de planta de pre-fabricados. Instalaciones electricas</t>
  </si>
  <si>
    <t>3.1.7</t>
  </si>
  <si>
    <t>Fabricación y montaje de planta de pre-fabricados. Fabricación  de moldes metálicos con uso de mesa vibradora</t>
  </si>
  <si>
    <t>3.1.8</t>
  </si>
  <si>
    <t>Fabricación y montaje de planta de pre-fabricados. Fabricación de  guinche para alzado y transporte</t>
  </si>
  <si>
    <t>3.1.9</t>
  </si>
  <si>
    <t>Fabricación y montaje de planta de pre-fabricados. Provisión e instalación de agua potable, tubería de 40mm, incluyendo excavación, relleno y compactación de zanja</t>
  </si>
  <si>
    <t>200</t>
  </si>
  <si>
    <t>3.1.10</t>
  </si>
  <si>
    <t>Fabricación y montaje de planta de pre-fabricados. Instalación de agua potable y desague sanitario para baños</t>
  </si>
  <si>
    <t>3.1.11</t>
  </si>
  <si>
    <t>Fabricación y montaje de planta de pre-fabricados. Hormigonera de 130 lts</t>
  </si>
  <si>
    <t>3.1.12</t>
  </si>
  <si>
    <t>Fabricación y montaje de planta de pre-fabricados. Vibrador de inmersión de punta 25 mm</t>
  </si>
  <si>
    <t>3.1.13</t>
  </si>
  <si>
    <t xml:space="preserve">Fabricación y montaje de planta de pre-fabricados. Puerta placa de ybyrapyta y marco recto de 0,15: 0,70x2,10, con cerradura con manija </t>
  </si>
  <si>
    <t>3.1.14</t>
  </si>
  <si>
    <t>Fabricación y montaje de planta de pre-fabricados. Pared y piso de cemento alisado para baño con hidrofugo</t>
  </si>
  <si>
    <t>3.1.15</t>
  </si>
  <si>
    <t>Depositos para materiales y tuberías. Construcción de tinglado metálico con cobertura plana, pilares reticulado y fundacion</t>
  </si>
  <si>
    <t>3.1.16</t>
  </si>
  <si>
    <t>Depositos para materiales y tuberías. Excavacion de zanja y cimiento de piedra bruta</t>
  </si>
  <si>
    <t>3.1.17</t>
  </si>
  <si>
    <t>Depositos para materiales y tuberías. Mamposteria de nivelación</t>
  </si>
  <si>
    <t>3.1.18</t>
  </si>
  <si>
    <t>Depositos para materiales y tuberías. Aislación asfalticaDepositos para materiales y tuberías. Aislación asfaltica</t>
  </si>
  <si>
    <t>3.1.19</t>
  </si>
  <si>
    <t>Depositos para materiales y tuberías. Mamposteria de elevación a vista</t>
  </si>
  <si>
    <t>163</t>
  </si>
  <si>
    <t>3.1.20</t>
  </si>
  <si>
    <t>Depositos para materiales y tuberías. Muro de mamposteria de 0,15 mtsx0,3 mts, para apoyo de tubería</t>
  </si>
  <si>
    <t>21,9</t>
  </si>
  <si>
    <t>3.1.21</t>
  </si>
  <si>
    <t>Depositos para materiales y tuberías. Ejecución de piso de hormigón de 10 cmts de espesor,sobre cama de arena lavada de 5mts</t>
  </si>
  <si>
    <t>3.1.22</t>
  </si>
  <si>
    <t xml:space="preserve">Depositos para materiales y tuberías. Puerta placa de ybyrapyta y marco recto de 0,15: 0,80x2,10, con cerradura con manija </t>
  </si>
  <si>
    <t>3.1.23</t>
  </si>
  <si>
    <t xml:space="preserve">Depositos para materiales y tuberías. Piso con arena lavada esparcido, espesor 7 cmts, nivelado </t>
  </si>
  <si>
    <t>3.1.24</t>
  </si>
  <si>
    <t>Depositos para materiales y tuberías. Lona plástica de cerramiento vertical</t>
  </si>
  <si>
    <t>75,75</t>
  </si>
  <si>
    <t>Servicios Técnicos:</t>
  </si>
  <si>
    <t>27.788</t>
  </si>
  <si>
    <t xml:space="preserve">Excavación manual,en suelo blando de cualquier naturaleza, excepto roca, </t>
  </si>
  <si>
    <t>12.028</t>
  </si>
  <si>
    <t>3.4.2</t>
  </si>
  <si>
    <t>1.580</t>
  </si>
  <si>
    <t>Excavación en suelo blando de cualquier naturaleza, excepto roca, con retroexcavdora, nivelación de fondo con pala y retiro del material excavado con retroexcvdora</t>
  </si>
  <si>
    <t>Profundidad  de 2,01 mts hasta 2,50 mts</t>
  </si>
  <si>
    <t>74</t>
  </si>
  <si>
    <t>3.6</t>
  </si>
  <si>
    <t>3.6.1</t>
  </si>
  <si>
    <t>6.067</t>
  </si>
  <si>
    <t>3.6.2</t>
  </si>
  <si>
    <t>7.615</t>
  </si>
  <si>
    <t>3.6.3</t>
  </si>
  <si>
    <t>3.7</t>
  </si>
  <si>
    <t>3.7.1</t>
  </si>
  <si>
    <t>Carga, transporte  y descarga de suelo, excepto roca , distancia de 2 km</t>
  </si>
  <si>
    <t>209</t>
  </si>
  <si>
    <t>3.7.2</t>
  </si>
  <si>
    <t>3.7.3</t>
  </si>
  <si>
    <t>519</t>
  </si>
  <si>
    <t>3.8</t>
  </si>
  <si>
    <t>3.8.1</t>
  </si>
  <si>
    <t>3.9</t>
  </si>
  <si>
    <t>Fabricación y colocación de cajas de inspección pré-fabricado, tapa, cuerpo y base de hormigón,diámetro de 0,40 mts, excavación, relleno y compactación manual(ramal condominial)</t>
  </si>
  <si>
    <t>3.9.1</t>
  </si>
  <si>
    <t xml:space="preserve">Fabricación y colocación de cajas de inspección pré-fabricado, tapa, cuerpo y base de hormigón,diámetro de 0,40 mts, excavación, relleno y compactación manual(ramal condominial). Profundidad de 0,70 mts </t>
  </si>
  <si>
    <t>445</t>
  </si>
  <si>
    <t>3.9.2</t>
  </si>
  <si>
    <t>Fabricación y colocación de cajas de inspección pré-fabricado, tapa, cuerpo y base de hormigón,diámetro de 0,40 mts, excavación, relleno y compactación manual(ramal condominial). Profundidad de 0,71 mts hasta 0,75 mts</t>
  </si>
  <si>
    <t>3.9.3</t>
  </si>
  <si>
    <t>Fabricación y colocación de cajas de inspección pré-fabricado, tapa, cuerpo y base de hormigón,diámetro de 0,40 mts, excavación, relleno y compactación manual(ramal condominial). Profundidad de 0,76 mts hasta 0,80 mts</t>
  </si>
  <si>
    <t>3.9.4</t>
  </si>
  <si>
    <t>Fabricación y colocación de cajas de inspección pré-fabricado, tapa, cuerpo y base de hormigón,diámetro de 0,40 mts, excavación, relleno y compactación manual(ramal condominial). Profundidad de 0,81 mts hasta 0,85 mts</t>
  </si>
  <si>
    <t>3.9.5</t>
  </si>
  <si>
    <t>Fabricación y colocación de cajas de inspección pré-fabricado, tapa, cuerpo y base de hormigón,diámetro de 0,40 mts, excavación, relleno y compactación manual(ramal condominial). Profundidad de 0,86 mts  hasta 0,90 mts</t>
  </si>
  <si>
    <t>21</t>
  </si>
  <si>
    <t>3.9.6</t>
  </si>
  <si>
    <t>Fabricación y colocación de cajas de inspección pré-fabricado, tapa, cuerpo y base de hormigón,diámetro de 0,40 mts, excavación, relleno y compactación manual(ramal condominial). Profundidad de 0,91 mts  hasta 0,95 mts</t>
  </si>
  <si>
    <t>3.9.7</t>
  </si>
  <si>
    <t>Fabricación y colocación de cajas de inspección pré-fabricado, tapa, cuerpo y base de hormigón,diámetro de 0,40 mts, excavación, relleno y compactación manual(ramal condominial). Profundidad de 0,96 mts hasta 1,0 mts</t>
  </si>
  <si>
    <t>3.9.8</t>
  </si>
  <si>
    <t>Fabricación y colocación de cajas de inspección pré-fabricado, tapa, cuerpo y base de hormigón,diámetro de 0,40 mts, excavación, relleno y compactación manual(ramal condominial). Profundidad de 1,01 mts hasta 1,05 mts</t>
  </si>
  <si>
    <t>3.9.9</t>
  </si>
  <si>
    <t>Fabricación y colocación de cajas de inspección pré-fabricado, tapa, cuerpo y base de hormigón,diámetro de 0,40 mts, excavación, relleno y compactación manual(ramal condominial). Profundidad de 1,06 mts hasta 1,10 mts</t>
  </si>
  <si>
    <t>3.9.10</t>
  </si>
  <si>
    <t>Fabricación y colocación de cajas de inspección pré-fabricado, tapa, cuerpo y base de hormigón,diámetro de 0,40 mts, excavación, relleno y compactación manual(ramal condominial). Profundidad de 1,11 mts hasta 1,15 mts</t>
  </si>
  <si>
    <t>3.9.11</t>
  </si>
  <si>
    <t>Fabricación y colocación de cajas de inspección pré-fabricado, tapa, cuerpo y base de hormigón,diámetro de 0,40 mts, excavación, relleno y compactación manual(ramal condominial). Profundidad de 1,16 mts hasta 1,20 mts</t>
  </si>
  <si>
    <t>3.9.12</t>
  </si>
  <si>
    <t>Fabricación y colocación de cajas de inspección pré-fabricado, tapa, cuerpo y base de hormigón,diámetro de 0,40 mts, excavación, relleno y compactación manual(ramal condominial). Profundidad de 1,21 mts hasta 1,50 mts</t>
  </si>
  <si>
    <t>3.9.13</t>
  </si>
  <si>
    <t>Fabricación y colocación de cajas de inspección pré-fabricado, tapa, cuerpo y base de hormigón,diámetro de 0,40 mts, excavación, relleno y compactación manual(ramal condominial). Profundidad de 1,51 mts hasta 2,0 mts</t>
  </si>
  <si>
    <t>3.10</t>
  </si>
  <si>
    <t>3.10.1</t>
  </si>
  <si>
    <t>3.10.2</t>
  </si>
  <si>
    <t>3.10.3</t>
  </si>
  <si>
    <t>3.10.4</t>
  </si>
  <si>
    <t>3.11</t>
  </si>
  <si>
    <t>3.11.1</t>
  </si>
  <si>
    <t>1.443</t>
  </si>
  <si>
    <t>3.11.2</t>
  </si>
  <si>
    <t>496</t>
  </si>
  <si>
    <t>3.11.3</t>
  </si>
  <si>
    <t>80</t>
  </si>
  <si>
    <t>3.12</t>
  </si>
  <si>
    <t>3.12.1</t>
  </si>
  <si>
    <t>26.298</t>
  </si>
  <si>
    <t>3.12.2</t>
  </si>
  <si>
    <t>3.12.3</t>
  </si>
  <si>
    <t>3.13</t>
  </si>
  <si>
    <t>3.13.1</t>
  </si>
  <si>
    <t>Retiro de escombros de los pozos de visitas y lavado del ramal condominial colocado</t>
  </si>
  <si>
    <t>1.953,3</t>
  </si>
  <si>
    <t>3.13.2</t>
  </si>
  <si>
    <t>Prueba de estanqueidad de tuberías del ramal condominial, cajas de inspección y pozos de visita-ramal condominial proyectado</t>
  </si>
  <si>
    <t>27.897</t>
  </si>
  <si>
    <t>3.14</t>
  </si>
  <si>
    <t>3.14.1</t>
  </si>
  <si>
    <t>3.14.2</t>
  </si>
  <si>
    <t>Remoción y ejecución con baldosa blanca y negra</t>
  </si>
  <si>
    <t>3.14.3</t>
  </si>
  <si>
    <t>218</t>
  </si>
  <si>
    <t>3.14.4</t>
  </si>
  <si>
    <t>448</t>
  </si>
  <si>
    <t>3.14.5</t>
  </si>
  <si>
    <t>134</t>
  </si>
  <si>
    <t>3.14.6</t>
  </si>
  <si>
    <t>3.14.7</t>
  </si>
  <si>
    <t>792</t>
  </si>
  <si>
    <t>3.14.8</t>
  </si>
  <si>
    <t>3.14.9</t>
  </si>
  <si>
    <t>93</t>
  </si>
  <si>
    <t>3.14.10</t>
  </si>
  <si>
    <t>83</t>
  </si>
  <si>
    <t>3.14.11</t>
  </si>
  <si>
    <t>3.14.12</t>
  </si>
  <si>
    <t>1.501</t>
  </si>
  <si>
    <t>CONEXIONES DOMICILIARIAS</t>
  </si>
  <si>
    <t>4.1</t>
  </si>
  <si>
    <t>4.1.1</t>
  </si>
  <si>
    <t>Replanteo de las conexiones domiciliarias, control de colocación y pendiente de tuberías de la red de alcantarillado sanitario, con auxilio de equipo topográfico, y elaboración de planos como construido</t>
  </si>
  <si>
    <t>127</t>
  </si>
  <si>
    <t>4.1.2</t>
  </si>
  <si>
    <t>4.500</t>
  </si>
  <si>
    <t>4.1.3</t>
  </si>
  <si>
    <t>4.1.4</t>
  </si>
  <si>
    <t>4.1.5</t>
  </si>
  <si>
    <t>4.2</t>
  </si>
  <si>
    <t>4.2.1</t>
  </si>
  <si>
    <t>15</t>
  </si>
  <si>
    <t>4.2.2</t>
  </si>
  <si>
    <t>4.2.3</t>
  </si>
  <si>
    <t>4.3</t>
  </si>
  <si>
    <t>Excavación manual de zanja o excavación mecánica con minipala, incluyendo pozo de visita y cajas de inspección, en suelo blando de cualquier naturaleza, excepto roca, nivelación de fondo y  retiro del material sobrante excavado con pala</t>
  </si>
  <si>
    <t>4.3.1</t>
  </si>
  <si>
    <t>Profundidad  hasta 0,80 mts</t>
  </si>
  <si>
    <t>1.939</t>
  </si>
  <si>
    <t>4.3.2</t>
  </si>
  <si>
    <t>Profundidad  de 0,80 mts hasta 1,50 mts</t>
  </si>
  <si>
    <t>4.4</t>
  </si>
  <si>
    <t>4.4.1</t>
  </si>
  <si>
    <t>1.710</t>
  </si>
  <si>
    <t>4.5</t>
  </si>
  <si>
    <t>4.5.1</t>
  </si>
  <si>
    <t>248</t>
  </si>
  <si>
    <t>4.5.2</t>
  </si>
  <si>
    <t>4.6</t>
  </si>
  <si>
    <t>4.6.1</t>
  </si>
  <si>
    <t>4.7</t>
  </si>
  <si>
    <t xml:space="preserve">Fabricación de cajas de inspección pré-fabricado, tapa, cuerpo y base de hormigón,diámetro de 0,40 mts. </t>
  </si>
  <si>
    <t>4.7.1</t>
  </si>
  <si>
    <t xml:space="preserve">Profundidad de 0,40 mts, </t>
  </si>
  <si>
    <t>4.7.2</t>
  </si>
  <si>
    <t>Profundidad de 0,40 mts, fabricar solamente cuerpo</t>
  </si>
  <si>
    <t>339</t>
  </si>
  <si>
    <t>4.7.3</t>
  </si>
  <si>
    <t>Profundidad de 0,40 mts, fabricar solamente tapa</t>
  </si>
  <si>
    <t>4.7.4</t>
  </si>
  <si>
    <t>Profundidad de 0,41 mts hasta 0,45 mts</t>
  </si>
  <si>
    <t>319</t>
  </si>
  <si>
    <t>4.7.5</t>
  </si>
  <si>
    <t>Profundidad de 0,41 mts hasta 0,45 mts, fabricar solamente base</t>
  </si>
  <si>
    <t>294</t>
  </si>
  <si>
    <t>4.7.6</t>
  </si>
  <si>
    <t>Profundidad de 0,41 mts hasta 0,45 mts, fabricar solamente cuerpo</t>
  </si>
  <si>
    <t>255</t>
  </si>
  <si>
    <t>4.7.7</t>
  </si>
  <si>
    <t>Profundidad de 0,41 mts hasta 0,45 mts, fabricar solamente tapa</t>
  </si>
  <si>
    <t>4.7.8</t>
  </si>
  <si>
    <t>Profundidad de 0,46 mts hasta 0,50 mts, fabricar solamente base</t>
  </si>
  <si>
    <t>182</t>
  </si>
  <si>
    <t>4.7.9</t>
  </si>
  <si>
    <t>Profundidad de 0,46 mts hasta 0,50 mts, fabricar solamente cuerpo</t>
  </si>
  <si>
    <t>89</t>
  </si>
  <si>
    <t>4.7.10</t>
  </si>
  <si>
    <t>Profundidad de 0,46 mts hasta 0,50 mts, fabricar solamente tapa</t>
  </si>
  <si>
    <t>4.7.11</t>
  </si>
  <si>
    <t>Profundidad de 0,51 mts hasta 0,55 mts</t>
  </si>
  <si>
    <t>77</t>
  </si>
  <si>
    <t>4.7.12</t>
  </si>
  <si>
    <t>Profundidad de 0,56 mts hasta 0,60 mts</t>
  </si>
  <si>
    <t>51</t>
  </si>
  <si>
    <t>4.7.13</t>
  </si>
  <si>
    <t>Profundidad de 0,61 mts hasta 0,65 mts</t>
  </si>
  <si>
    <t>4.7.14</t>
  </si>
  <si>
    <t>Profundidad de 0,66 mts hasta 0,70 mts</t>
  </si>
  <si>
    <t>4.7.15</t>
  </si>
  <si>
    <t>Profundidad de 0,71 mts hasta 0,75 mts</t>
  </si>
  <si>
    <t>4.7.16</t>
  </si>
  <si>
    <t>Profundidad de 0,76 mts hasta 0,80 mts</t>
  </si>
  <si>
    <t>4.7.17</t>
  </si>
  <si>
    <t>Profundidad de 0,81 mts hasta 0,85 mts</t>
  </si>
  <si>
    <t>4.7.18</t>
  </si>
  <si>
    <t>Profundidad de 0,86 mts hasta 0,90 mts</t>
  </si>
  <si>
    <t>4.7.19</t>
  </si>
  <si>
    <t>Profundidad de 0,91 mts hasta 0,95 mts</t>
  </si>
  <si>
    <t>4.7.20</t>
  </si>
  <si>
    <t>Profundidad de 0,91 mts hasta 1,0 mts</t>
  </si>
  <si>
    <t>4.7.21</t>
  </si>
  <si>
    <t>Profundidad de 1,16 mts hasta 1,20 mts</t>
  </si>
  <si>
    <t>4.7.22</t>
  </si>
  <si>
    <t>Profundidad de 1,26 mts hasta 1,30 mts</t>
  </si>
  <si>
    <t>4.7.23</t>
  </si>
  <si>
    <t>Profundidad de 1,31 mts hasta 1,35 mts</t>
  </si>
  <si>
    <t>4.8</t>
  </si>
  <si>
    <t xml:space="preserve">Colocación de cajas de inspección pré-fabricado, tapa, cuerpo y base de hormigón,diámetro de 0,40 mts. </t>
  </si>
  <si>
    <t>4.8.1</t>
  </si>
  <si>
    <t>Profundidad de 0,40 mts</t>
  </si>
  <si>
    <t>587</t>
  </si>
  <si>
    <t>4.8.2</t>
  </si>
  <si>
    <t>613</t>
  </si>
  <si>
    <t>4.8.3</t>
  </si>
  <si>
    <t>Profundidad de 0,46 mts  hasta 0,50 mts</t>
  </si>
  <si>
    <t>4.8.4</t>
  </si>
  <si>
    <t>4.8.5</t>
  </si>
  <si>
    <t>4.8.6</t>
  </si>
  <si>
    <t>4.8.7</t>
  </si>
  <si>
    <t>4.8.8</t>
  </si>
  <si>
    <t>4.8.9</t>
  </si>
  <si>
    <t>4.8.10</t>
  </si>
  <si>
    <t>4.8.11</t>
  </si>
  <si>
    <t>4.8.12</t>
  </si>
  <si>
    <t>4.8.13</t>
  </si>
  <si>
    <t>4.8.14</t>
  </si>
  <si>
    <t>4.8.15</t>
  </si>
  <si>
    <t>4.8.16</t>
  </si>
  <si>
    <t>4.9</t>
  </si>
  <si>
    <t>Remoción y reposición de cajas de inspección</t>
  </si>
  <si>
    <t>4.9.1</t>
  </si>
  <si>
    <t>Remoción de caja de inspeccion deteriorado y reposición de cuerpo y tapa con piezas existentes</t>
  </si>
  <si>
    <t>4.10</t>
  </si>
  <si>
    <t>4.10.1</t>
  </si>
  <si>
    <t>4.10.2</t>
  </si>
  <si>
    <t>4.11</t>
  </si>
  <si>
    <t>4.11.1</t>
  </si>
  <si>
    <t>365</t>
  </si>
  <si>
    <t>4.11.2</t>
  </si>
  <si>
    <t>1.394</t>
  </si>
  <si>
    <t>4.11.3</t>
  </si>
  <si>
    <t>Te de PVC soldable p/tubo DN 100 mm, norma 5688</t>
  </si>
  <si>
    <t>4.11.4</t>
  </si>
  <si>
    <t>Sellin 90º elástico PVC para red de desagüe DN 150x100</t>
  </si>
  <si>
    <t>4.11.5</t>
  </si>
  <si>
    <t>Sellin 90º elástico PVC para red de desagüe DN 200x100</t>
  </si>
  <si>
    <t>4.11.6</t>
  </si>
  <si>
    <t>Sellin 90º elástico PVC para red de desagüe DN 250x100</t>
  </si>
  <si>
    <t>4.11.7</t>
  </si>
  <si>
    <t>Adaptador de PVC para sellin elástico p/tubo DN 100, norma 5688</t>
  </si>
  <si>
    <t>316</t>
  </si>
  <si>
    <t>4.12</t>
  </si>
  <si>
    <t>Colocación de Tubos y Accesorios para conexiones domiciliarias, incluyendo liquido ahesivo, solucción limpiadora y pasta lubricante</t>
  </si>
  <si>
    <t>4.12.1</t>
  </si>
  <si>
    <t xml:space="preserve">Tubos de PVC soldable DN 100 mm, norma 5688, espesor 2,5 mm, </t>
  </si>
  <si>
    <t>2.190</t>
  </si>
  <si>
    <t>4.12.2</t>
  </si>
  <si>
    <t>4.12.3</t>
  </si>
  <si>
    <t>1.252</t>
  </si>
  <si>
    <t>4.12.4</t>
  </si>
  <si>
    <t>Curva 90º de PVC soldable p/tubo DN 100 mm, norma 5688</t>
  </si>
  <si>
    <t>1.226</t>
  </si>
  <si>
    <t>4.12.5</t>
  </si>
  <si>
    <t>4.12.6</t>
  </si>
  <si>
    <t>4.12.7</t>
  </si>
  <si>
    <t>4.12.8</t>
  </si>
  <si>
    <t>4.12.9</t>
  </si>
  <si>
    <t>Tapón de PVC soldable DN 100 mm, norma 5688</t>
  </si>
  <si>
    <t>4.13</t>
  </si>
  <si>
    <t>4.13.1</t>
  </si>
  <si>
    <t>4.13.2</t>
  </si>
  <si>
    <t>4.13.3</t>
  </si>
  <si>
    <t>4.13.4</t>
  </si>
  <si>
    <t>46</t>
  </si>
  <si>
    <t>4.13.5</t>
  </si>
  <si>
    <t>4.13.6</t>
  </si>
  <si>
    <t>4.13.7</t>
  </si>
  <si>
    <t>4.13.8</t>
  </si>
  <si>
    <t>4.13.9</t>
  </si>
  <si>
    <t>4.13.10</t>
  </si>
  <si>
    <t>4.13.11</t>
  </si>
  <si>
    <t>4.13.12</t>
  </si>
  <si>
    <t>160</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</si>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</sst>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815"/>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t="s">
        <v>15</v>
      </c>
      <c r="C6" t="s">
        <v>16</v>
      </c>
      <c r="D6" t="s">
        <v>17</v>
      </c>
      <c r="E6" t="s">
        <v>18</v>
      </c>
      <c r="G6">
        <f>F6*E6</f>
      </c>
    </row>
    <row r="7" spans="1:7" ht="15">
      <c r="A7" t="s">
        <v>19</v>
      </c>
      <c r="C7" t="s">
        <v>20</v>
      </c>
      <c r="D7" t="s">
        <v>21</v>
      </c>
      <c r="E7" t="s">
        <v>13</v>
      </c>
      <c r="G7">
        <f>F7*E7</f>
      </c>
    </row>
    <row r="8" spans="1:7" ht="15">
      <c r="A8" t="s">
        <v>22</v>
      </c>
      <c r="C8" t="s">
        <v>23</v>
      </c>
      <c r="D8" t="s">
        <v>12</v>
      </c>
      <c r="E8" t="s">
        <v>24</v>
      </c>
      <c r="G8">
        <f>F8*E8</f>
      </c>
    </row>
    <row r="9" spans="1:7" ht="15">
      <c r="A9" t="s">
        <v>25</v>
      </c>
      <c r="C9" t="s">
        <v>26</v>
      </c>
      <c r="D9" t="s">
        <v>12</v>
      </c>
      <c r="E9" t="s">
        <v>24</v>
      </c>
      <c r="G9">
        <f>F9*E9</f>
      </c>
    </row>
    <row r="10" spans="1:7" ht="15">
      <c r="A10" t="s">
        <v>27</v>
      </c>
      <c r="C10" t="s">
        <v>28</v>
      </c>
      <c r="D10" t="s">
        <v>17</v>
      </c>
      <c r="E10" t="s">
        <v>29</v>
      </c>
      <c r="G10">
        <f>F10*E10</f>
      </c>
    </row>
    <row r="11" spans="1:7" ht="15">
      <c r="A11" t="s">
        <v>30</v>
      </c>
      <c r="C11" t="s">
        <v>31</v>
      </c>
      <c r="D11" t="s">
        <v>12</v>
      </c>
      <c r="E11" t="s">
        <v>32</v>
      </c>
      <c r="G11">
        <f>F11*E11</f>
      </c>
    </row>
    <row r="12" spans="1:7" ht="15">
      <c r="A12" t="s">
        <v>33</v>
      </c>
      <c r="C12" t="s">
        <v>34</v>
      </c>
      <c r="D12" t="s">
        <v>12</v>
      </c>
      <c r="E12" t="s">
        <v>13</v>
      </c>
      <c r="G12">
        <f>F12*E12</f>
      </c>
    </row>
    <row r="13" spans="1:7" ht="15">
      <c r="A13" t="s">
        <v>35</v>
      </c>
      <c r="C13" t="s">
        <v>36</v>
      </c>
      <c r="D13" t="s">
        <v>12</v>
      </c>
      <c r="E13" t="s">
        <v>13</v>
      </c>
      <c r="G13">
        <f>F13*E13</f>
      </c>
    </row>
    <row r="14" spans="1:7" ht="15">
      <c r="A14" t="s">
        <v>37</v>
      </c>
      <c r="C14" t="s">
        <v>38</v>
      </c>
      <c r="D14" t="s">
        <v>12</v>
      </c>
      <c r="E14" t="s">
        <v>13</v>
      </c>
      <c r="G14">
        <f>F14*E14</f>
      </c>
    </row>
    <row r="15" spans="1:7" ht="15">
      <c r="A15" t="s">
        <v>39</v>
      </c>
      <c r="C15" t="s">
        <v>40</v>
      </c>
      <c r="D15" t="s">
        <v>12</v>
      </c>
      <c r="E15" t="s">
        <v>13</v>
      </c>
      <c r="G15">
        <f>F15*E15</f>
      </c>
    </row>
    <row r="16" spans="1:7" ht="15">
      <c r="A16" t="s">
        <v>41</v>
      </c>
      <c r="C16" t="s">
        <v>42</v>
      </c>
      <c r="D16" t="s">
        <v>12</v>
      </c>
      <c r="E16" t="s">
        <v>43</v>
      </c>
      <c r="G16">
        <f>F16*E16</f>
      </c>
    </row>
    <row r="17" spans="1:7" ht="15">
      <c r="A17" t="s">
        <v>44</v>
      </c>
      <c r="C17" t="s">
        <v>45</v>
      </c>
      <c r="D17" t="s">
        <v>12</v>
      </c>
      <c r="E17" t="s">
        <v>43</v>
      </c>
      <c r="G17">
        <f>F17*E17</f>
      </c>
    </row>
    <row r="18" spans="1:7" ht="15">
      <c r="A18" t="s">
        <v>46</v>
      </c>
      <c r="C18" t="s">
        <v>47</v>
      </c>
      <c r="D18" t="s">
        <v>12</v>
      </c>
      <c r="E18" t="s">
        <v>13</v>
      </c>
      <c r="G18">
        <f>F18*E18</f>
      </c>
    </row>
    <row r="19" spans="1:7" ht="15">
      <c r="A19" t="s">
        <v>48</v>
      </c>
      <c r="C19" t="s">
        <v>49</v>
      </c>
      <c r="D19" t="s">
        <v>12</v>
      </c>
      <c r="E19" t="s">
        <v>43</v>
      </c>
      <c r="G19">
        <f>F19*E19</f>
      </c>
    </row>
    <row r="20" spans="1:7" ht="15">
      <c r="A20" t="s">
        <v>50</v>
      </c>
      <c r="C20" t="s">
        <v>51</v>
      </c>
      <c r="D20" t="s">
        <v>12</v>
      </c>
      <c r="E20" t="s">
        <v>43</v>
      </c>
      <c r="G20">
        <f>F20*E20</f>
      </c>
    </row>
    <row r="21" spans="1:7" ht="15">
      <c r="A21" t="s">
        <v>52</v>
      </c>
      <c r="C21" t="s">
        <v>53</v>
      </c>
      <c r="D21" t="s">
        <v>54</v>
      </c>
      <c r="E21" t="s">
        <v>55</v>
      </c>
      <c r="G21">
        <f>F21*E21</f>
      </c>
    </row>
    <row r="22" spans="1:7" ht="15">
      <c r="A22" t="s">
        <v>56</v>
      </c>
      <c r="C22" t="s">
        <v>57</v>
      </c>
      <c r="D22" t="s">
        <v>12</v>
      </c>
      <c r="E22" t="s">
        <v>13</v>
      </c>
      <c r="G22">
        <f>F22*E22</f>
      </c>
    </row>
    <row r="23" spans="1:7" ht="15">
      <c r="A23" t="s">
        <v>58</v>
      </c>
      <c r="C23" t="s">
        <v>59</v>
      </c>
      <c r="D23" t="s">
        <v>21</v>
      </c>
      <c r="E23" t="s">
        <v>13</v>
      </c>
      <c r="G23">
        <f>F23*E23</f>
      </c>
    </row>
    <row r="24" spans="1:7" ht="15">
      <c r="A24" t="s">
        <v>60</v>
      </c>
      <c r="C24" t="s">
        <v>61</v>
      </c>
      <c r="D24" t="s">
        <v>62</v>
      </c>
      <c r="E24" t="s">
        <v>63</v>
      </c>
      <c r="G24">
        <f>F24*E24</f>
      </c>
    </row>
    <row r="25" spans="1:7" ht="15">
      <c r="A25" t="s">
        <v>64</v>
      </c>
      <c r="C25" t="s">
        <v>65</v>
      </c>
      <c r="D25" t="s">
        <v>17</v>
      </c>
      <c r="E25" t="s">
        <v>66</v>
      </c>
      <c r="G25">
        <f>F25*E25</f>
      </c>
    </row>
    <row r="26" spans="1:7" ht="15">
      <c r="A26" t="s">
        <v>67</v>
      </c>
      <c r="C26" t="s">
        <v>68</v>
      </c>
      <c r="D26" t="s">
        <v>17</v>
      </c>
      <c r="E26" t="s">
        <v>69</v>
      </c>
      <c r="G26">
        <f>F26*E26</f>
      </c>
    </row>
    <row r="27" spans="1:7" ht="15">
      <c r="A27" t="s">
        <v>70</v>
      </c>
      <c r="C27" t="s">
        <v>71</v>
      </c>
      <c r="D27" t="s">
        <v>17</v>
      </c>
      <c r="E27" t="s">
        <v>72</v>
      </c>
      <c r="G27">
        <f>F27*E27</f>
      </c>
    </row>
    <row r="28" spans="1:7" ht="15">
      <c r="A28" t="s">
        <v>73</v>
      </c>
      <c r="C28" t="s">
        <v>74</v>
      </c>
      <c r="D28" t="s">
        <v>75</v>
      </c>
      <c r="E28" t="s">
        <v>76</v>
      </c>
      <c r="G28">
        <f>F28*E28</f>
      </c>
    </row>
    <row r="29" spans="1:7" ht="15">
      <c r="A29" t="s">
        <v>77</v>
      </c>
      <c r="C29" t="s">
        <v>78</v>
      </c>
      <c r="D29" t="s">
        <v>12</v>
      </c>
      <c r="E29" t="s">
        <v>13</v>
      </c>
      <c r="G29">
        <f>F29*E29</f>
      </c>
    </row>
    <row r="30" spans="1:7" ht="15">
      <c r="A30" t="s">
        <v>79</v>
      </c>
      <c r="C30" t="s">
        <v>80</v>
      </c>
      <c r="D30" t="s">
        <v>12</v>
      </c>
      <c r="E30" t="s">
        <v>81</v>
      </c>
      <c r="G30">
        <f>F30*E30</f>
      </c>
    </row>
    <row r="31" spans="1:7" ht="15">
      <c r="A31" t="s">
        <v>82</v>
      </c>
      <c r="C31" t="s">
        <v>83</v>
      </c>
      <c r="D31" t="s">
        <v>12</v>
      </c>
      <c r="E31" t="s">
        <v>81</v>
      </c>
      <c r="G31">
        <f>F31*E31</f>
      </c>
    </row>
    <row r="32" spans="1:7" ht="15">
      <c r="A32" t="s">
        <v>84</v>
      </c>
      <c r="C32" t="s">
        <v>85</v>
      </c>
      <c r="D32" t="s">
        <v>17</v>
      </c>
      <c r="E32" t="s">
        <v>86</v>
      </c>
      <c r="G32">
        <f>F32*E32</f>
      </c>
    </row>
    <row r="33" spans="1:7" ht="15">
      <c r="A33" t="s">
        <v>87</v>
      </c>
      <c r="C33" t="s">
        <v>88</v>
      </c>
      <c r="D33" t="s">
        <v>17</v>
      </c>
      <c r="E33" t="s">
        <v>89</v>
      </c>
      <c r="G33">
        <f>F33*E33</f>
      </c>
    </row>
    <row r="34" spans="1:7" ht="15">
      <c r="A34" t="s">
        <v>90</v>
      </c>
      <c r="C34" t="s">
        <v>91</v>
      </c>
      <c r="D34" t="s">
        <v>17</v>
      </c>
      <c r="E34" t="s">
        <v>92</v>
      </c>
      <c r="G34">
        <f>F34*E34</f>
      </c>
    </row>
    <row r="35" spans="1:7" ht="15">
      <c r="A35" t="s">
        <v>93</v>
      </c>
      <c r="C35" t="s">
        <v>94</v>
      </c>
      <c r="D35" t="s">
        <v>62</v>
      </c>
      <c r="E35" t="s">
        <v>95</v>
      </c>
      <c r="G35">
        <f>F35*E35</f>
      </c>
    </row>
    <row r="36" spans="1:7" ht="15">
      <c r="A36" t="s">
        <v>96</v>
      </c>
      <c r="C36" t="s">
        <v>97</v>
      </c>
      <c r="D36" t="s">
        <v>12</v>
      </c>
      <c r="E36" t="s">
        <v>43</v>
      </c>
      <c r="G36">
        <f>F36*E36</f>
      </c>
    </row>
    <row r="37" spans="1:7" ht="15">
      <c r="A37" t="s">
        <v>98</v>
      </c>
      <c r="C37" t="s">
        <v>99</v>
      </c>
      <c r="D37" t="s">
        <v>12</v>
      </c>
      <c r="E37" t="s">
        <v>32</v>
      </c>
      <c r="G37">
        <f>F37*E37</f>
      </c>
    </row>
    <row r="38" spans="1:7" ht="15">
      <c r="A38" t="s">
        <v>100</v>
      </c>
      <c r="C38" t="s">
        <v>101</v>
      </c>
      <c r="D38" t="s">
        <v>12</v>
      </c>
      <c r="E38" t="s">
        <v>32</v>
      </c>
      <c r="G38">
        <f>F38*E38</f>
      </c>
    </row>
    <row r="39" spans="1:7" ht="15">
      <c r="A39" t="s">
        <v>102</v>
      </c>
      <c r="C39" t="s">
        <v>103</v>
      </c>
      <c r="D39" t="s">
        <v>12</v>
      </c>
      <c r="E39" t="s">
        <v>104</v>
      </c>
      <c r="G39">
        <f>F39*E39</f>
      </c>
    </row>
    <row r="40" spans="1:7" ht="15">
      <c r="A40" s="5">
        <v>2</v>
      </c>
      <c r="B40" s="6" t="s">
        <v>10</v>
      </c>
      <c r="C40" s="6" t="s">
        <v>105</v>
      </c>
      <c r="D40" s="6" t="s">
        <v>12</v>
      </c>
      <c r="E40" s="6" t="s">
        <v>13</v>
      </c>
      <c r="F40" s="6" t="s">
        <v>14</v>
      </c>
      <c r="G40" s="6">
        <f>F40*E40</f>
      </c>
    </row>
    <row r="41" spans="1:7" ht="15">
      <c r="A41" t="s">
        <v>106</v>
      </c>
      <c r="C41" t="s">
        <v>107</v>
      </c>
    </row>
    <row r="42" spans="1:7" ht="15">
      <c r="A42" t="s">
        <v>108</v>
      </c>
      <c r="C42" t="s">
        <v>109</v>
      </c>
      <c r="D42" t="s">
        <v>62</v>
      </c>
      <c r="E42" t="s">
        <v>110</v>
      </c>
      <c r="G42">
        <f>F42*E42</f>
      </c>
    </row>
    <row r="43" spans="1:7" ht="15">
      <c r="A43" t="s">
        <v>111</v>
      </c>
      <c r="C43" t="s">
        <v>112</v>
      </c>
      <c r="D43" t="s">
        <v>12</v>
      </c>
      <c r="E43" t="s">
        <v>43</v>
      </c>
      <c r="G43">
        <f>F43*E43</f>
      </c>
    </row>
    <row r="44" spans="1:7" ht="15">
      <c r="A44" t="s">
        <v>113</v>
      </c>
      <c r="C44" t="s">
        <v>114</v>
      </c>
    </row>
    <row r="45" spans="1:7" ht="15">
      <c r="A45" t="s">
        <v>115</v>
      </c>
      <c r="C45" t="s">
        <v>116</v>
      </c>
      <c r="D45" t="s">
        <v>17</v>
      </c>
      <c r="E45" t="s">
        <v>76</v>
      </c>
      <c r="G45">
        <f>F45*E45</f>
      </c>
    </row>
    <row r="46" spans="1:7" ht="15">
      <c r="A46" t="s">
        <v>117</v>
      </c>
      <c r="C46" t="s">
        <v>118</v>
      </c>
      <c r="D46" t="s">
        <v>17</v>
      </c>
      <c r="E46" t="s">
        <v>119</v>
      </c>
      <c r="G46">
        <f>F46*E46</f>
      </c>
    </row>
    <row r="47" spans="1:7" ht="15">
      <c r="A47" t="s">
        <v>120</v>
      </c>
      <c r="C47" t="s">
        <v>121</v>
      </c>
      <c r="D47" t="s">
        <v>17</v>
      </c>
      <c r="E47" t="s">
        <v>122</v>
      </c>
      <c r="G47">
        <f>F47*E47</f>
      </c>
    </row>
    <row r="48" spans="1:7" ht="15">
      <c r="A48" t="s">
        <v>123</v>
      </c>
      <c r="C48" t="s">
        <v>124</v>
      </c>
      <c r="D48" t="s">
        <v>17</v>
      </c>
      <c r="E48" t="s">
        <v>125</v>
      </c>
      <c r="G48">
        <f>F48*E48</f>
      </c>
    </row>
    <row r="49" spans="1:7" ht="15">
      <c r="A49" t="s">
        <v>126</v>
      </c>
      <c r="C49" t="s">
        <v>127</v>
      </c>
      <c r="D49" t="s">
        <v>17</v>
      </c>
      <c r="E49" t="s">
        <v>128</v>
      </c>
      <c r="G49">
        <f>F49*E49</f>
      </c>
    </row>
    <row r="50" spans="1:7" ht="15">
      <c r="A50" t="s">
        <v>129</v>
      </c>
      <c r="C50" t="s">
        <v>130</v>
      </c>
      <c r="D50" t="s">
        <v>17</v>
      </c>
      <c r="E50" t="s">
        <v>131</v>
      </c>
      <c r="G50">
        <f>F50*E50</f>
      </c>
    </row>
    <row r="51" spans="1:7" ht="15">
      <c r="A51" t="s">
        <v>132</v>
      </c>
      <c r="C51" t="s">
        <v>133</v>
      </c>
      <c r="D51" t="s">
        <v>17</v>
      </c>
      <c r="E51" t="s">
        <v>134</v>
      </c>
      <c r="G51">
        <f>F51*E51</f>
      </c>
    </row>
    <row r="52" spans="1:7" ht="15">
      <c r="A52" t="s">
        <v>135</v>
      </c>
      <c r="C52" t="s">
        <v>136</v>
      </c>
      <c r="D52" t="s">
        <v>17</v>
      </c>
      <c r="E52" t="s">
        <v>137</v>
      </c>
      <c r="G52">
        <f>F52*E52</f>
      </c>
    </row>
    <row r="53" spans="1:7" ht="15">
      <c r="A53" t="s">
        <v>138</v>
      </c>
      <c r="C53" t="s">
        <v>139</v>
      </c>
      <c r="D53" t="s">
        <v>62</v>
      </c>
      <c r="E53" t="s">
        <v>140</v>
      </c>
      <c r="G53">
        <f>F53*E53</f>
      </c>
    </row>
    <row r="54" spans="1:7" ht="15">
      <c r="A54" t="s">
        <v>141</v>
      </c>
      <c r="C54" t="s">
        <v>142</v>
      </c>
      <c r="D54" t="s">
        <v>62</v>
      </c>
      <c r="E54" t="s">
        <v>143</v>
      </c>
      <c r="G54">
        <f>F54*E54</f>
      </c>
    </row>
    <row r="55" spans="1:7" ht="15">
      <c r="A55" t="s">
        <v>144</v>
      </c>
      <c r="C55" t="s">
        <v>145</v>
      </c>
      <c r="D55" t="s">
        <v>17</v>
      </c>
      <c r="E55" t="s">
        <v>143</v>
      </c>
      <c r="G55">
        <f>F55*E55</f>
      </c>
    </row>
    <row r="56" spans="1:7" ht="15">
      <c r="A56" t="s">
        <v>146</v>
      </c>
      <c r="C56" t="s">
        <v>147</v>
      </c>
    </row>
    <row r="57" spans="1:7" ht="15">
      <c r="A57" t="s">
        <v>148</v>
      </c>
      <c r="C57" t="s">
        <v>149</v>
      </c>
      <c r="D57" t="s">
        <v>150</v>
      </c>
      <c r="E57" t="s">
        <v>151</v>
      </c>
      <c r="G57">
        <f>F57*E57</f>
      </c>
    </row>
    <row r="58" spans="1:7" ht="15">
      <c r="A58" t="s">
        <v>152</v>
      </c>
      <c r="C58" t="s">
        <v>153</v>
      </c>
    </row>
    <row r="59" spans="1:7" ht="15">
      <c r="A59" t="s">
        <v>154</v>
      </c>
      <c r="C59" t="s">
        <v>155</v>
      </c>
      <c r="D59" t="s">
        <v>12</v>
      </c>
      <c r="E59" t="s">
        <v>156</v>
      </c>
      <c r="G59">
        <f>F59*E59</f>
      </c>
    </row>
    <row r="60" spans="1:7" ht="15">
      <c r="A60" t="s">
        <v>157</v>
      </c>
      <c r="C60" t="s">
        <v>158</v>
      </c>
      <c r="D60" t="s">
        <v>62</v>
      </c>
      <c r="E60" t="s">
        <v>156</v>
      </c>
      <c r="G60">
        <f>F60*E60</f>
      </c>
    </row>
    <row r="61" spans="1:7" ht="15">
      <c r="A61" t="s">
        <v>159</v>
      </c>
      <c r="C61" t="s">
        <v>160</v>
      </c>
      <c r="D61" t="s">
        <v>12</v>
      </c>
      <c r="E61" t="s">
        <v>161</v>
      </c>
      <c r="G61">
        <f>F61*E61</f>
      </c>
    </row>
    <row r="62" spans="1:7" ht="15">
      <c r="A62" t="s">
        <v>162</v>
      </c>
      <c r="C62" t="s">
        <v>163</v>
      </c>
      <c r="D62" t="s">
        <v>12</v>
      </c>
      <c r="E62" t="s">
        <v>164</v>
      </c>
      <c r="G62">
        <f>F62*E62</f>
      </c>
    </row>
    <row r="63" spans="1:7" ht="15">
      <c r="A63" t="s">
        <v>165</v>
      </c>
      <c r="C63" t="s">
        <v>166</v>
      </c>
      <c r="D63" t="s">
        <v>62</v>
      </c>
      <c r="E63" t="s">
        <v>167</v>
      </c>
      <c r="G63">
        <f>F63*E63</f>
      </c>
    </row>
    <row r="64" spans="1:7" ht="15">
      <c r="A64" t="s">
        <v>168</v>
      </c>
      <c r="C64" t="s">
        <v>169</v>
      </c>
      <c r="D64" t="s">
        <v>62</v>
      </c>
      <c r="E64" t="s">
        <v>170</v>
      </c>
      <c r="G64">
        <f>F64*E64</f>
      </c>
    </row>
    <row r="65" spans="1:7" ht="15">
      <c r="A65" t="s">
        <v>171</v>
      </c>
      <c r="C65" t="s">
        <v>172</v>
      </c>
    </row>
    <row r="66" spans="1:7" ht="15">
      <c r="A66" t="s">
        <v>173</v>
      </c>
      <c r="C66" t="s">
        <v>174</v>
      </c>
      <c r="D66" t="s">
        <v>12</v>
      </c>
      <c r="E66" t="s">
        <v>175</v>
      </c>
      <c r="G66">
        <f>F66*E66</f>
      </c>
    </row>
    <row r="67" spans="1:7" ht="15">
      <c r="A67" t="s">
        <v>176</v>
      </c>
      <c r="C67" t="s">
        <v>177</v>
      </c>
      <c r="D67" t="s">
        <v>12</v>
      </c>
      <c r="E67" t="s">
        <v>175</v>
      </c>
      <c r="G67">
        <f>F67*E67</f>
      </c>
    </row>
    <row r="68" spans="1:7" ht="15">
      <c r="A68" t="s">
        <v>178</v>
      </c>
      <c r="C68" t="s">
        <v>179</v>
      </c>
    </row>
    <row r="69" spans="1:7" ht="15">
      <c r="A69" t="s">
        <v>180</v>
      </c>
      <c r="C69" t="s">
        <v>181</v>
      </c>
      <c r="D69" t="s">
        <v>12</v>
      </c>
      <c r="E69" t="s">
        <v>182</v>
      </c>
      <c r="G69">
        <f>F69*E69</f>
      </c>
    </row>
    <row r="70" spans="1:7" ht="15">
      <c r="A70" t="s">
        <v>183</v>
      </c>
      <c r="C70" t="s">
        <v>184</v>
      </c>
      <c r="D70" t="s">
        <v>12</v>
      </c>
      <c r="E70" t="s">
        <v>185</v>
      </c>
      <c r="G70">
        <f>F70*E70</f>
      </c>
    </row>
    <row r="71" spans="1:7" ht="15">
      <c r="A71" t="s">
        <v>186</v>
      </c>
      <c r="C71" t="s">
        <v>187</v>
      </c>
      <c r="D71" t="s">
        <v>12</v>
      </c>
      <c r="E71" t="s">
        <v>66</v>
      </c>
      <c r="G71">
        <f>F71*E71</f>
      </c>
    </row>
    <row r="72" spans="1:7" ht="15">
      <c r="A72" t="s">
        <v>188</v>
      </c>
      <c r="C72" t="s">
        <v>189</v>
      </c>
      <c r="D72" t="s">
        <v>12</v>
      </c>
      <c r="E72" t="s">
        <v>182</v>
      </c>
      <c r="G72">
        <f>F72*E72</f>
      </c>
    </row>
    <row r="73" spans="1:7" ht="15">
      <c r="A73" t="s">
        <v>190</v>
      </c>
      <c r="C73" t="s">
        <v>191</v>
      </c>
    </row>
    <row r="74" spans="1:7" ht="15">
      <c r="A74" t="s">
        <v>192</v>
      </c>
      <c r="C74" t="s">
        <v>193</v>
      </c>
      <c r="D74" t="s">
        <v>12</v>
      </c>
      <c r="E74" t="s">
        <v>182</v>
      </c>
      <c r="G74">
        <f>F74*E74</f>
      </c>
    </row>
    <row r="75" spans="1:7" ht="15">
      <c r="A75" t="s">
        <v>194</v>
      </c>
      <c r="C75" t="s">
        <v>195</v>
      </c>
      <c r="D75" t="s">
        <v>12</v>
      </c>
      <c r="E75" t="s">
        <v>182</v>
      </c>
      <c r="G75">
        <f>F75*E75</f>
      </c>
    </row>
    <row r="76" spans="1:7" ht="15">
      <c r="A76" t="s">
        <v>196</v>
      </c>
      <c r="C76" t="s">
        <v>197</v>
      </c>
      <c r="D76" t="s">
        <v>12</v>
      </c>
      <c r="E76" t="s">
        <v>185</v>
      </c>
      <c r="G76">
        <f>F76*E76</f>
      </c>
    </row>
    <row r="77" spans="1:7" ht="15">
      <c r="A77" t="s">
        <v>198</v>
      </c>
      <c r="C77" t="s">
        <v>199</v>
      </c>
      <c r="D77" t="s">
        <v>12</v>
      </c>
      <c r="E77" t="s">
        <v>200</v>
      </c>
      <c r="G77">
        <f>F77*E77</f>
      </c>
    </row>
    <row r="78" spans="1:7" ht="15">
      <c r="A78" t="s">
        <v>201</v>
      </c>
      <c r="C78" t="s">
        <v>202</v>
      </c>
      <c r="D78" t="s">
        <v>12</v>
      </c>
      <c r="E78" t="s">
        <v>203</v>
      </c>
      <c r="G78">
        <f>F78*E78</f>
      </c>
    </row>
    <row r="79" spans="1:7" ht="15">
      <c r="A79" t="s">
        <v>204</v>
      </c>
      <c r="C79" t="s">
        <v>205</v>
      </c>
      <c r="D79" t="s">
        <v>54</v>
      </c>
      <c r="E79" t="s">
        <v>206</v>
      </c>
      <c r="G79">
        <f>F79*E79</f>
      </c>
    </row>
    <row r="80" spans="1:7" ht="15">
      <c r="A80" t="s">
        <v>207</v>
      </c>
      <c r="C80" t="s">
        <v>208</v>
      </c>
      <c r="D80" t="s">
        <v>12</v>
      </c>
      <c r="E80" t="s">
        <v>182</v>
      </c>
      <c r="G80">
        <f>F80*E80</f>
      </c>
    </row>
    <row r="81" spans="1:7" ht="15">
      <c r="A81" t="s">
        <v>209</v>
      </c>
      <c r="C81" t="s">
        <v>210</v>
      </c>
      <c r="D81" t="s">
        <v>12</v>
      </c>
      <c r="E81" t="s">
        <v>211</v>
      </c>
      <c r="G81">
        <f>F81*E81</f>
      </c>
    </row>
    <row r="82" spans="1:7" ht="15">
      <c r="A82" t="s">
        <v>212</v>
      </c>
      <c r="C82" t="s">
        <v>213</v>
      </c>
      <c r="D82" t="s">
        <v>12</v>
      </c>
      <c r="E82" t="s">
        <v>32</v>
      </c>
      <c r="G82">
        <f>F82*E82</f>
      </c>
    </row>
    <row r="83" spans="1:7" ht="15">
      <c r="A83" t="s">
        <v>214</v>
      </c>
      <c r="C83" t="s">
        <v>213</v>
      </c>
      <c r="D83" t="s">
        <v>12</v>
      </c>
      <c r="E83" t="s">
        <v>175</v>
      </c>
      <c r="G83">
        <f>F83*E83</f>
      </c>
    </row>
    <row r="84" spans="1:7" ht="15">
      <c r="A84" t="s">
        <v>215</v>
      </c>
      <c r="C84" t="s">
        <v>216</v>
      </c>
      <c r="D84" t="s">
        <v>12</v>
      </c>
      <c r="E84" t="s">
        <v>217</v>
      </c>
      <c r="G84">
        <f>F84*E84</f>
      </c>
    </row>
    <row r="85" spans="1:7" ht="15">
      <c r="A85" t="s">
        <v>218</v>
      </c>
      <c r="C85" t="s">
        <v>216</v>
      </c>
      <c r="D85" t="s">
        <v>12</v>
      </c>
      <c r="E85" t="s">
        <v>81</v>
      </c>
      <c r="G85">
        <f>F85*E85</f>
      </c>
    </row>
    <row r="86" spans="1:7" ht="15">
      <c r="A86" t="s">
        <v>219</v>
      </c>
      <c r="C86" t="s">
        <v>220</v>
      </c>
      <c r="D86" t="s">
        <v>12</v>
      </c>
      <c r="E86" t="s">
        <v>13</v>
      </c>
      <c r="G86">
        <f>F86*E86</f>
      </c>
    </row>
    <row r="87" spans="1:7" ht="15">
      <c r="A87" t="s">
        <v>221</v>
      </c>
      <c r="C87" t="s">
        <v>222</v>
      </c>
      <c r="D87" t="s">
        <v>12</v>
      </c>
      <c r="E87" t="s">
        <v>175</v>
      </c>
      <c r="G87">
        <f>F87*E87</f>
      </c>
    </row>
    <row r="88" spans="1:7" ht="15">
      <c r="A88" t="s">
        <v>223</v>
      </c>
      <c r="C88" t="s">
        <v>224</v>
      </c>
      <c r="D88" t="s">
        <v>12</v>
      </c>
      <c r="E88" t="s">
        <v>225</v>
      </c>
      <c r="G88">
        <f>F88*E88</f>
      </c>
    </row>
    <row r="89" spans="1:7" ht="15">
      <c r="A89" t="s">
        <v>226</v>
      </c>
      <c r="C89" t="s">
        <v>227</v>
      </c>
      <c r="D89" t="s">
        <v>17</v>
      </c>
      <c r="E89" t="s">
        <v>228</v>
      </c>
      <c r="G89">
        <f>F89*E89</f>
      </c>
    </row>
    <row r="90" spans="1:7" ht="15">
      <c r="A90" t="s">
        <v>229</v>
      </c>
      <c r="C90" t="s">
        <v>230</v>
      </c>
      <c r="D90" t="s">
        <v>17</v>
      </c>
      <c r="E90" t="s">
        <v>151</v>
      </c>
      <c r="G90">
        <f>F90*E90</f>
      </c>
    </row>
    <row r="91" spans="1:7" ht="15">
      <c r="A91" t="s">
        <v>231</v>
      </c>
      <c r="C91" t="s">
        <v>232</v>
      </c>
      <c r="D91" t="s">
        <v>17</v>
      </c>
      <c r="E91" t="s">
        <v>110</v>
      </c>
      <c r="G91">
        <f>F91*E91</f>
      </c>
    </row>
    <row r="92" spans="1:7" ht="15">
      <c r="A92" t="s">
        <v>233</v>
      </c>
      <c r="C92" t="s">
        <v>234</v>
      </c>
    </row>
    <row r="93" spans="1:7" ht="15">
      <c r="A93" t="s">
        <v>235</v>
      </c>
      <c r="C93" t="s">
        <v>236</v>
      </c>
      <c r="D93" t="s">
        <v>12</v>
      </c>
      <c r="E93" t="s">
        <v>237</v>
      </c>
      <c r="G93">
        <f>F93*E93</f>
      </c>
    </row>
    <row r="94" spans="1:7" ht="15">
      <c r="A94" t="s">
        <v>238</v>
      </c>
      <c r="C94" t="s">
        <v>239</v>
      </c>
      <c r="D94" t="s">
        <v>12</v>
      </c>
      <c r="E94" t="s">
        <v>237</v>
      </c>
      <c r="G94">
        <f>F94*E94</f>
      </c>
    </row>
    <row r="95" spans="1:7" ht="15">
      <c r="A95" t="s">
        <v>240</v>
      </c>
      <c r="C95" t="s">
        <v>241</v>
      </c>
      <c r="D95" t="s">
        <v>12</v>
      </c>
      <c r="E95" t="s">
        <v>242</v>
      </c>
      <c r="G95">
        <f>F95*E95</f>
      </c>
    </row>
    <row r="96" spans="1:7" ht="15">
      <c r="A96" t="s">
        <v>243</v>
      </c>
      <c r="C96" t="s">
        <v>244</v>
      </c>
      <c r="D96" t="s">
        <v>12</v>
      </c>
      <c r="E96" t="s">
        <v>245</v>
      </c>
      <c r="G96">
        <f>F96*E96</f>
      </c>
    </row>
    <row r="97" spans="1:7" ht="15">
      <c r="A97" t="s">
        <v>246</v>
      </c>
      <c r="C97" t="s">
        <v>247</v>
      </c>
      <c r="D97" t="s">
        <v>75</v>
      </c>
      <c r="E97" t="s">
        <v>248</v>
      </c>
      <c r="G97">
        <f>F97*E97</f>
      </c>
    </row>
    <row r="98" spans="1:7" ht="15">
      <c r="A98" t="s">
        <v>249</v>
      </c>
      <c r="C98" t="s">
        <v>250</v>
      </c>
      <c r="D98" t="s">
        <v>54</v>
      </c>
      <c r="E98" t="s">
        <v>251</v>
      </c>
      <c r="G98">
        <f>F98*E98</f>
      </c>
    </row>
    <row r="99" spans="1:7" ht="15">
      <c r="A99" t="s">
        <v>252</v>
      </c>
      <c r="C99" t="s">
        <v>253</v>
      </c>
      <c r="D99" t="s">
        <v>17</v>
      </c>
      <c r="E99" t="s">
        <v>254</v>
      </c>
      <c r="G99">
        <f>F99*E99</f>
      </c>
    </row>
    <row r="100" spans="1:7" ht="15">
      <c r="A100" t="s">
        <v>255</v>
      </c>
      <c r="C100" t="s">
        <v>256</v>
      </c>
      <c r="D100" t="s">
        <v>17</v>
      </c>
      <c r="E100" t="s">
        <v>13</v>
      </c>
      <c r="G100">
        <f>F100*E100</f>
      </c>
    </row>
    <row r="101" spans="1:7" ht="15">
      <c r="A101" t="s">
        <v>257</v>
      </c>
      <c r="C101" t="s">
        <v>258</v>
      </c>
      <c r="D101" t="s">
        <v>17</v>
      </c>
      <c r="E101" t="s">
        <v>259</v>
      </c>
      <c r="G101">
        <f>F101*E101</f>
      </c>
    </row>
    <row r="102" spans="1:7" ht="15">
      <c r="A102" t="s">
        <v>260</v>
      </c>
      <c r="C102" t="s">
        <v>261</v>
      </c>
      <c r="D102" t="s">
        <v>17</v>
      </c>
      <c r="E102" t="s">
        <v>262</v>
      </c>
      <c r="G102">
        <f>F102*E102</f>
      </c>
    </row>
    <row r="103" spans="1:7" ht="15">
      <c r="A103" t="s">
        <v>263</v>
      </c>
      <c r="C103" t="s">
        <v>264</v>
      </c>
      <c r="D103" t="s">
        <v>21</v>
      </c>
      <c r="E103" t="s">
        <v>13</v>
      </c>
      <c r="G103">
        <f>F103*E103</f>
      </c>
    </row>
    <row r="104" spans="1:7" ht="15">
      <c r="A104" t="s">
        <v>265</v>
      </c>
      <c r="C104" t="s">
        <v>266</v>
      </c>
      <c r="D104" t="s">
        <v>62</v>
      </c>
      <c r="E104" t="s">
        <v>267</v>
      </c>
      <c r="G104">
        <f>F104*E104</f>
      </c>
    </row>
    <row r="105" spans="1:7" ht="15">
      <c r="A105" t="s">
        <v>268</v>
      </c>
      <c r="C105" t="s">
        <v>269</v>
      </c>
      <c r="D105" t="s">
        <v>62</v>
      </c>
      <c r="E105" t="s">
        <v>81</v>
      </c>
      <c r="G105">
        <f>F105*E105</f>
      </c>
    </row>
    <row r="106" spans="1:7" ht="15">
      <c r="A106" t="s">
        <v>270</v>
      </c>
      <c r="C106" t="s">
        <v>271</v>
      </c>
      <c r="D106" t="s">
        <v>12</v>
      </c>
      <c r="E106" t="s">
        <v>272</v>
      </c>
      <c r="G106">
        <f>F106*E106</f>
      </c>
    </row>
    <row r="107" spans="1:7" ht="15">
      <c r="A107" t="s">
        <v>273</v>
      </c>
      <c r="C107" t="s">
        <v>274</v>
      </c>
      <c r="D107" t="s">
        <v>12</v>
      </c>
      <c r="E107" t="s">
        <v>275</v>
      </c>
      <c r="G107">
        <f>F107*E107</f>
      </c>
    </row>
    <row r="108" spans="1:7" ht="15">
      <c r="A108" t="s">
        <v>276</v>
      </c>
      <c r="C108" t="s">
        <v>277</v>
      </c>
      <c r="D108" t="s">
        <v>12</v>
      </c>
      <c r="E108" t="s">
        <v>13</v>
      </c>
      <c r="G108">
        <f>F108*E108</f>
      </c>
    </row>
    <row r="109" spans="1:7" ht="15">
      <c r="A109" t="s">
        <v>278</v>
      </c>
      <c r="C109" t="s">
        <v>279</v>
      </c>
    </row>
    <row r="110" spans="1:7" ht="15">
      <c r="A110" t="s">
        <v>280</v>
      </c>
      <c r="C110" t="s">
        <v>281</v>
      </c>
      <c r="D110" t="s">
        <v>150</v>
      </c>
      <c r="E110" t="s">
        <v>282</v>
      </c>
      <c r="G110">
        <f>F110*E110</f>
      </c>
    </row>
    <row r="111" spans="1:7" ht="15">
      <c r="A111" t="s">
        <v>283</v>
      </c>
      <c r="C111" t="s">
        <v>284</v>
      </c>
      <c r="D111" t="s">
        <v>150</v>
      </c>
      <c r="E111" t="s">
        <v>285</v>
      </c>
      <c r="G111">
        <f>F111*E111</f>
      </c>
    </row>
    <row r="112" spans="1:7" ht="15">
      <c r="A112" t="s">
        <v>286</v>
      </c>
      <c r="C112" t="s">
        <v>287</v>
      </c>
    </row>
    <row r="113" spans="1:7" ht="15">
      <c r="A113" t="s">
        <v>288</v>
      </c>
      <c r="C113" t="s">
        <v>289</v>
      </c>
      <c r="D113" t="s">
        <v>12</v>
      </c>
      <c r="E113" t="s">
        <v>43</v>
      </c>
      <c r="G113">
        <f>F113*E113</f>
      </c>
    </row>
    <row r="114" spans="1:7" ht="15">
      <c r="A114" t="s">
        <v>290</v>
      </c>
      <c r="C114" t="s">
        <v>291</v>
      </c>
      <c r="D114" t="s">
        <v>12</v>
      </c>
      <c r="E114" t="s">
        <v>13</v>
      </c>
      <c r="G114">
        <f>F114*E114</f>
      </c>
    </row>
    <row r="115" spans="1:7" ht="15">
      <c r="A115" t="s">
        <v>292</v>
      </c>
      <c r="C115" t="s">
        <v>293</v>
      </c>
      <c r="D115" t="s">
        <v>12</v>
      </c>
      <c r="E115" t="s">
        <v>13</v>
      </c>
      <c r="G115">
        <f>F115*E115</f>
      </c>
    </row>
    <row r="116" spans="1:7" ht="15">
      <c r="A116" t="s">
        <v>294</v>
      </c>
      <c r="C116" t="s">
        <v>295</v>
      </c>
      <c r="D116" t="s">
        <v>12</v>
      </c>
      <c r="E116" t="s">
        <v>13</v>
      </c>
      <c r="G116">
        <f>F116*E116</f>
      </c>
    </row>
    <row r="117" spans="1:7" ht="15">
      <c r="A117" t="s">
        <v>296</v>
      </c>
      <c r="C117" t="s">
        <v>297</v>
      </c>
      <c r="D117" t="s">
        <v>12</v>
      </c>
      <c r="E117" t="s">
        <v>13</v>
      </c>
      <c r="G117">
        <f>F117*E117</f>
      </c>
    </row>
    <row r="118" spans="1:7" ht="15">
      <c r="A118" t="s">
        <v>298</v>
      </c>
      <c r="C118" t="s">
        <v>299</v>
      </c>
      <c r="D118" t="s">
        <v>12</v>
      </c>
      <c r="E118" t="s">
        <v>175</v>
      </c>
      <c r="G118">
        <f>F118*E118</f>
      </c>
    </row>
    <row r="119" spans="1:7" ht="15">
      <c r="A119" t="s">
        <v>300</v>
      </c>
      <c r="C119" t="s">
        <v>301</v>
      </c>
      <c r="D119" t="s">
        <v>12</v>
      </c>
      <c r="E119" t="s">
        <v>13</v>
      </c>
      <c r="G119">
        <f>F119*E119</f>
      </c>
    </row>
    <row r="120" spans="1:7" ht="15">
      <c r="A120" t="s">
        <v>302</v>
      </c>
      <c r="C120" t="s">
        <v>303</v>
      </c>
      <c r="D120" t="s">
        <v>12</v>
      </c>
      <c r="E120" t="s">
        <v>13</v>
      </c>
      <c r="G120">
        <f>F120*E120</f>
      </c>
    </row>
    <row r="121" spans="1:7" ht="15">
      <c r="A121" t="s">
        <v>304</v>
      </c>
      <c r="C121" t="s">
        <v>305</v>
      </c>
      <c r="D121" t="s">
        <v>12</v>
      </c>
      <c r="E121" t="s">
        <v>13</v>
      </c>
      <c r="G121">
        <f>F121*E121</f>
      </c>
    </row>
    <row r="122" spans="1:7" ht="15">
      <c r="A122" t="s">
        <v>306</v>
      </c>
      <c r="C122" t="s">
        <v>307</v>
      </c>
      <c r="D122" t="s">
        <v>12</v>
      </c>
      <c r="E122" t="s">
        <v>13</v>
      </c>
      <c r="G122">
        <f>F122*E122</f>
      </c>
    </row>
    <row r="123" spans="1:7" ht="15">
      <c r="A123" t="s">
        <v>308</v>
      </c>
      <c r="C123" t="s">
        <v>309</v>
      </c>
      <c r="D123" t="s">
        <v>12</v>
      </c>
      <c r="E123" t="s">
        <v>175</v>
      </c>
      <c r="G123">
        <f>F123*E123</f>
      </c>
    </row>
    <row r="124" spans="1:7" ht="15">
      <c r="A124" t="s">
        <v>310</v>
      </c>
      <c r="C124" t="s">
        <v>311</v>
      </c>
    </row>
    <row r="125" spans="1:7" ht="15">
      <c r="A125" t="s">
        <v>312</v>
      </c>
      <c r="C125" t="s">
        <v>313</v>
      </c>
      <c r="D125" t="s">
        <v>21</v>
      </c>
      <c r="E125" t="s">
        <v>13</v>
      </c>
      <c r="G125">
        <f>F125*E125</f>
      </c>
    </row>
    <row r="126" spans="1:7" ht="15">
      <c r="A126" t="s">
        <v>314</v>
      </c>
      <c r="C126" t="s">
        <v>315</v>
      </c>
    </row>
    <row r="127" spans="1:7" ht="15">
      <c r="A127" t="s">
        <v>316</v>
      </c>
      <c r="C127" t="s">
        <v>317</v>
      </c>
      <c r="D127" t="s">
        <v>318</v>
      </c>
      <c r="E127" t="s">
        <v>175</v>
      </c>
      <c r="G127">
        <f>F127*E127</f>
      </c>
    </row>
    <row r="128" spans="1:7" ht="15">
      <c r="A128" s="5">
        <v>3</v>
      </c>
      <c r="B128" s="6" t="s">
        <v>10</v>
      </c>
      <c r="C128" s="6" t="s">
        <v>319</v>
      </c>
      <c r="D128" s="6" t="s">
        <v>12</v>
      </c>
      <c r="E128" s="6" t="s">
        <v>13</v>
      </c>
      <c r="F128" s="6" t="s">
        <v>14</v>
      </c>
      <c r="G128" s="6">
        <f>F128*E128</f>
      </c>
    </row>
    <row r="129" spans="1:7" ht="15">
      <c r="A129" t="s">
        <v>320</v>
      </c>
      <c r="C129" t="s">
        <v>321</v>
      </c>
    </row>
    <row r="130" spans="1:7" ht="15">
      <c r="A130" t="s">
        <v>322</v>
      </c>
      <c r="C130" t="s">
        <v>323</v>
      </c>
      <c r="D130" t="s">
        <v>21</v>
      </c>
      <c r="E130" t="s">
        <v>13</v>
      </c>
      <c r="G130">
        <f>F130*E130</f>
      </c>
    </row>
    <row r="131" spans="1:7" ht="15">
      <c r="A131" t="s">
        <v>324</v>
      </c>
      <c r="C131" t="s">
        <v>325</v>
      </c>
    </row>
    <row r="132" spans="1:7" ht="15">
      <c r="A132" t="s">
        <v>326</v>
      </c>
      <c r="C132" t="s">
        <v>327</v>
      </c>
      <c r="D132" t="s">
        <v>62</v>
      </c>
      <c r="E132" t="s">
        <v>328</v>
      </c>
      <c r="G132">
        <f>F132*E132</f>
      </c>
    </row>
    <row r="133" spans="1:7" ht="15">
      <c r="A133" t="s">
        <v>329</v>
      </c>
      <c r="C133" t="s">
        <v>330</v>
      </c>
      <c r="D133" t="s">
        <v>62</v>
      </c>
      <c r="E133" t="s">
        <v>331</v>
      </c>
      <c r="G133">
        <f>F133*E133</f>
      </c>
    </row>
    <row r="134" spans="1:7" ht="15">
      <c r="A134" t="s">
        <v>332</v>
      </c>
      <c r="C134" t="s">
        <v>333</v>
      </c>
      <c r="D134" t="s">
        <v>54</v>
      </c>
      <c r="E134" t="s">
        <v>175</v>
      </c>
      <c r="G134">
        <f>F134*E134</f>
      </c>
    </row>
    <row r="135" spans="1:7" ht="15">
      <c r="A135" t="s">
        <v>334</v>
      </c>
      <c r="C135" t="s">
        <v>335</v>
      </c>
      <c r="D135" t="s">
        <v>21</v>
      </c>
      <c r="E135" t="s">
        <v>13</v>
      </c>
      <c r="G135">
        <f>F135*E135</f>
      </c>
    </row>
    <row r="136" spans="1:7" ht="15">
      <c r="A136" t="s">
        <v>336</v>
      </c>
      <c r="C136" t="s">
        <v>337</v>
      </c>
      <c r="D136" t="s">
        <v>21</v>
      </c>
      <c r="E136" t="s">
        <v>13</v>
      </c>
      <c r="G136">
        <f>F136*E136</f>
      </c>
    </row>
    <row r="137" spans="1:7" ht="15">
      <c r="A137" t="s">
        <v>338</v>
      </c>
      <c r="C137" t="s">
        <v>339</v>
      </c>
      <c r="D137" t="s">
        <v>62</v>
      </c>
      <c r="E137" t="s">
        <v>340</v>
      </c>
      <c r="G137">
        <f>F137*E137</f>
      </c>
    </row>
    <row r="138" spans="1:7" ht="15">
      <c r="A138" t="s">
        <v>341</v>
      </c>
      <c r="C138" t="s">
        <v>342</v>
      </c>
      <c r="D138" t="s">
        <v>62</v>
      </c>
      <c r="E138" t="s">
        <v>343</v>
      </c>
      <c r="G138">
        <f>F138*E138</f>
      </c>
    </row>
    <row r="139" spans="1:7" ht="15">
      <c r="A139" t="s">
        <v>344</v>
      </c>
      <c r="C139" t="s">
        <v>345</v>
      </c>
      <c r="D139" t="s">
        <v>62</v>
      </c>
      <c r="E139" t="s">
        <v>346</v>
      </c>
      <c r="G139">
        <f>F139*E139</f>
      </c>
    </row>
    <row r="140" spans="1:7" ht="15">
      <c r="A140" t="s">
        <v>347</v>
      </c>
      <c r="C140" t="s">
        <v>348</v>
      </c>
      <c r="D140" t="s">
        <v>62</v>
      </c>
      <c r="E140" t="s">
        <v>349</v>
      </c>
      <c r="G140">
        <f>F140*E140</f>
      </c>
    </row>
    <row r="141" spans="1:7" ht="15">
      <c r="A141" t="s">
        <v>350</v>
      </c>
      <c r="C141" t="s">
        <v>351</v>
      </c>
      <c r="D141" t="s">
        <v>17</v>
      </c>
      <c r="E141" t="s">
        <v>352</v>
      </c>
      <c r="G141">
        <f>F141*E141</f>
      </c>
    </row>
    <row r="142" spans="1:7" ht="15">
      <c r="A142" t="s">
        <v>353</v>
      </c>
      <c r="C142" t="s">
        <v>354</v>
      </c>
      <c r="D142" t="s">
        <v>17</v>
      </c>
      <c r="E142" t="s">
        <v>352</v>
      </c>
      <c r="G142">
        <f>F142*E142</f>
      </c>
    </row>
    <row r="143" spans="1:7" ht="15">
      <c r="A143" t="s">
        <v>355</v>
      </c>
      <c r="C143" t="s">
        <v>356</v>
      </c>
      <c r="D143" t="s">
        <v>12</v>
      </c>
      <c r="E143" t="s">
        <v>225</v>
      </c>
      <c r="G143">
        <f>F143*E143</f>
      </c>
    </row>
    <row r="144" spans="1:7" ht="15">
      <c r="A144" t="s">
        <v>357</v>
      </c>
      <c r="C144" t="s">
        <v>358</v>
      </c>
      <c r="D144" t="s">
        <v>17</v>
      </c>
      <c r="E144" t="s">
        <v>359</v>
      </c>
      <c r="G144">
        <f>F144*E144</f>
      </c>
    </row>
    <row r="145" spans="1:7" ht="15">
      <c r="A145" t="s">
        <v>360</v>
      </c>
      <c r="C145" t="s">
        <v>361</v>
      </c>
      <c r="D145" t="s">
        <v>17</v>
      </c>
      <c r="E145" t="s">
        <v>359</v>
      </c>
      <c r="G145">
        <f>F145*E145</f>
      </c>
    </row>
    <row r="146" spans="1:7" ht="15">
      <c r="A146" t="s">
        <v>362</v>
      </c>
      <c r="C146" t="s">
        <v>363</v>
      </c>
      <c r="D146" t="s">
        <v>12</v>
      </c>
      <c r="E146" t="s">
        <v>43</v>
      </c>
      <c r="G146">
        <f>F146*E146</f>
      </c>
    </row>
    <row r="147" spans="1:7" ht="15">
      <c r="A147" t="s">
        <v>364</v>
      </c>
      <c r="C147" t="s">
        <v>365</v>
      </c>
      <c r="D147" t="s">
        <v>54</v>
      </c>
      <c r="E147" t="s">
        <v>217</v>
      </c>
      <c r="G147">
        <f>F147*E147</f>
      </c>
    </row>
    <row r="148" spans="1:7" ht="15">
      <c r="A148" t="s">
        <v>366</v>
      </c>
      <c r="C148" t="s">
        <v>367</v>
      </c>
      <c r="D148" t="s">
        <v>12</v>
      </c>
      <c r="E148" t="s">
        <v>225</v>
      </c>
      <c r="G148">
        <f>F148*E148</f>
      </c>
    </row>
    <row r="149" spans="1:7" ht="15">
      <c r="A149" t="s">
        <v>368</v>
      </c>
      <c r="C149" t="s">
        <v>369</v>
      </c>
      <c r="D149" t="s">
        <v>12</v>
      </c>
      <c r="E149" t="s">
        <v>43</v>
      </c>
      <c r="G149">
        <f>F149*E149</f>
      </c>
    </row>
    <row r="150" spans="1:7" ht="15">
      <c r="A150" t="s">
        <v>370</v>
      </c>
      <c r="C150" t="s">
        <v>371</v>
      </c>
      <c r="D150" t="s">
        <v>12</v>
      </c>
      <c r="E150" t="s">
        <v>225</v>
      </c>
      <c r="G150">
        <f>F150*E150</f>
      </c>
    </row>
    <row r="151" spans="1:7" ht="15">
      <c r="A151" t="s">
        <v>372</v>
      </c>
      <c r="C151" t="s">
        <v>373</v>
      </c>
      <c r="D151" t="s">
        <v>21</v>
      </c>
      <c r="E151" t="s">
        <v>13</v>
      </c>
      <c r="G151">
        <f>F151*E151</f>
      </c>
    </row>
    <row r="152" spans="1:7" ht="15">
      <c r="A152" t="s">
        <v>374</v>
      </c>
      <c r="C152" t="s">
        <v>375</v>
      </c>
      <c r="D152" t="s">
        <v>21</v>
      </c>
      <c r="E152" t="s">
        <v>13</v>
      </c>
      <c r="G152">
        <f>F152*E152</f>
      </c>
    </row>
    <row r="153" spans="1:7" ht="15">
      <c r="A153" t="s">
        <v>376</v>
      </c>
      <c r="C153" t="s">
        <v>377</v>
      </c>
      <c r="D153" t="s">
        <v>21</v>
      </c>
      <c r="E153" t="s">
        <v>13</v>
      </c>
      <c r="G153">
        <f>F153*E153</f>
      </c>
    </row>
    <row r="154" spans="1:7" ht="15">
      <c r="A154" t="s">
        <v>378</v>
      </c>
      <c r="C154" t="s">
        <v>379</v>
      </c>
      <c r="D154" t="s">
        <v>21</v>
      </c>
      <c r="E154" t="s">
        <v>13</v>
      </c>
      <c r="G154">
        <f>F154*E154</f>
      </c>
    </row>
    <row r="155" spans="1:7" ht="15">
      <c r="A155" t="s">
        <v>380</v>
      </c>
      <c r="C155" t="s">
        <v>381</v>
      </c>
      <c r="D155" t="s">
        <v>12</v>
      </c>
      <c r="E155" t="s">
        <v>175</v>
      </c>
      <c r="G155">
        <f>F155*E155</f>
      </c>
    </row>
    <row r="156" spans="1:7" ht="15">
      <c r="A156" t="s">
        <v>382</v>
      </c>
      <c r="C156" t="s">
        <v>383</v>
      </c>
      <c r="D156" t="s">
        <v>54</v>
      </c>
      <c r="E156" t="s">
        <v>384</v>
      </c>
      <c r="G156">
        <f>F156*E156</f>
      </c>
    </row>
    <row r="157" spans="1:7" ht="15">
      <c r="A157" t="s">
        <v>385</v>
      </c>
      <c r="C157" t="s">
        <v>386</v>
      </c>
      <c r="D157" t="s">
        <v>12</v>
      </c>
      <c r="E157" t="s">
        <v>66</v>
      </c>
      <c r="G157">
        <f>F157*E157</f>
      </c>
    </row>
    <row r="158" spans="1:7" ht="15">
      <c r="A158" t="s">
        <v>387</v>
      </c>
      <c r="C158" t="s">
        <v>388</v>
      </c>
      <c r="D158" t="s">
        <v>21</v>
      </c>
      <c r="E158" t="s">
        <v>13</v>
      </c>
      <c r="G158">
        <f>F158*E158</f>
      </c>
    </row>
    <row r="159" spans="1:7" ht="15">
      <c r="A159" t="s">
        <v>389</v>
      </c>
      <c r="C159" t="s">
        <v>390</v>
      </c>
      <c r="D159" t="s">
        <v>54</v>
      </c>
      <c r="E159" t="s">
        <v>175</v>
      </c>
      <c r="G159">
        <f>F159*E159</f>
      </c>
    </row>
    <row r="160" spans="1:7" ht="15">
      <c r="A160" t="s">
        <v>391</v>
      </c>
      <c r="C160" t="s">
        <v>392</v>
      </c>
      <c r="D160" t="s">
        <v>21</v>
      </c>
      <c r="E160" t="s">
        <v>13</v>
      </c>
      <c r="G160">
        <f>F160*E160</f>
      </c>
    </row>
    <row r="161" spans="1:7" ht="15">
      <c r="A161" t="s">
        <v>393</v>
      </c>
      <c r="C161" t="s">
        <v>394</v>
      </c>
      <c r="D161" t="s">
        <v>12</v>
      </c>
      <c r="E161" t="s">
        <v>43</v>
      </c>
      <c r="G161">
        <f>F161*E161</f>
      </c>
    </row>
    <row r="162" spans="1:7" ht="15">
      <c r="A162" t="s">
        <v>395</v>
      </c>
      <c r="C162" t="s">
        <v>396</v>
      </c>
      <c r="D162" t="s">
        <v>54</v>
      </c>
      <c r="E162" t="s">
        <v>397</v>
      </c>
      <c r="G162">
        <f>F162*E162</f>
      </c>
    </row>
    <row r="163" spans="1:7" ht="15">
      <c r="A163" t="s">
        <v>398</v>
      </c>
      <c r="C163" t="s">
        <v>399</v>
      </c>
      <c r="D163" t="s">
        <v>54</v>
      </c>
      <c r="E163" t="s">
        <v>397</v>
      </c>
      <c r="G163">
        <f>F163*E163</f>
      </c>
    </row>
    <row r="164" spans="1:7" ht="15">
      <c r="A164" t="s">
        <v>400</v>
      </c>
      <c r="C164" t="s">
        <v>401</v>
      </c>
      <c r="D164" t="s">
        <v>12</v>
      </c>
      <c r="E164" t="s">
        <v>225</v>
      </c>
      <c r="G164">
        <f>F164*E164</f>
      </c>
    </row>
    <row r="165" spans="1:7" ht="15">
      <c r="A165" t="s">
        <v>402</v>
      </c>
      <c r="C165" t="s">
        <v>403</v>
      </c>
      <c r="D165" t="s">
        <v>21</v>
      </c>
      <c r="E165" t="s">
        <v>13</v>
      </c>
      <c r="G165">
        <f>F165*E165</f>
      </c>
    </row>
    <row r="166" spans="1:7" ht="15">
      <c r="A166" t="s">
        <v>404</v>
      </c>
      <c r="C166" t="s">
        <v>405</v>
      </c>
    </row>
    <row r="167" spans="1:7" ht="15">
      <c r="A167" t="s">
        <v>406</v>
      </c>
      <c r="C167" t="s">
        <v>407</v>
      </c>
      <c r="D167" t="s">
        <v>17</v>
      </c>
      <c r="E167" t="s">
        <v>408</v>
      </c>
      <c r="G167">
        <f>F167*E167</f>
      </c>
    </row>
    <row r="168" spans="1:7" ht="15">
      <c r="A168" t="s">
        <v>409</v>
      </c>
      <c r="C168" t="s">
        <v>410</v>
      </c>
      <c r="D168" t="s">
        <v>12</v>
      </c>
      <c r="E168" t="s">
        <v>43</v>
      </c>
      <c r="G168">
        <f>F168*E168</f>
      </c>
    </row>
    <row r="169" spans="1:7" ht="15">
      <c r="A169" t="s">
        <v>411</v>
      </c>
      <c r="C169" t="s">
        <v>412</v>
      </c>
      <c r="D169" t="s">
        <v>12</v>
      </c>
      <c r="E169" t="s">
        <v>13</v>
      </c>
      <c r="G169">
        <f>F169*E169</f>
      </c>
    </row>
    <row r="170" spans="1:7" ht="15">
      <c r="A170" t="s">
        <v>413</v>
      </c>
      <c r="C170" t="s">
        <v>414</v>
      </c>
      <c r="D170" t="s">
        <v>12</v>
      </c>
      <c r="E170" t="s">
        <v>13</v>
      </c>
      <c r="G170">
        <f>F170*E170</f>
      </c>
    </row>
    <row r="171" spans="1:7" ht="15">
      <c r="A171" t="s">
        <v>415</v>
      </c>
      <c r="C171" t="s">
        <v>416</v>
      </c>
      <c r="D171" t="s">
        <v>12</v>
      </c>
      <c r="E171" t="s">
        <v>225</v>
      </c>
      <c r="G171">
        <f>F171*E171</f>
      </c>
    </row>
    <row r="172" spans="1:7" ht="15">
      <c r="A172" t="s">
        <v>417</v>
      </c>
      <c r="C172" t="s">
        <v>418</v>
      </c>
      <c r="D172" t="s">
        <v>12</v>
      </c>
      <c r="E172" t="s">
        <v>225</v>
      </c>
      <c r="G172">
        <f>F172*E172</f>
      </c>
    </row>
    <row r="173" spans="1:7" ht="15">
      <c r="A173" t="s">
        <v>419</v>
      </c>
      <c r="C173" t="s">
        <v>420</v>
      </c>
      <c r="D173" t="s">
        <v>12</v>
      </c>
      <c r="E173" t="s">
        <v>225</v>
      </c>
      <c r="G173">
        <f>F173*E173</f>
      </c>
    </row>
    <row r="174" spans="1:7" ht="15">
      <c r="A174" t="s">
        <v>421</v>
      </c>
      <c r="C174" t="s">
        <v>422</v>
      </c>
      <c r="D174" t="s">
        <v>12</v>
      </c>
      <c r="E174" t="s">
        <v>225</v>
      </c>
      <c r="G174">
        <f>F174*E174</f>
      </c>
    </row>
    <row r="175" spans="1:7" ht="15">
      <c r="A175" t="s">
        <v>423</v>
      </c>
      <c r="C175" t="s">
        <v>424</v>
      </c>
      <c r="D175" t="s">
        <v>12</v>
      </c>
      <c r="E175" t="s">
        <v>13</v>
      </c>
      <c r="G175">
        <f>F175*E175</f>
      </c>
    </row>
    <row r="176" spans="1:7" ht="15">
      <c r="A176" t="s">
        <v>425</v>
      </c>
      <c r="C176" t="s">
        <v>426</v>
      </c>
      <c r="D176" t="s">
        <v>12</v>
      </c>
      <c r="E176" t="s">
        <v>13</v>
      </c>
      <c r="G176">
        <f>F176*E176</f>
      </c>
    </row>
    <row r="177" spans="1:7" ht="15">
      <c r="A177" t="s">
        <v>427</v>
      </c>
      <c r="C177" t="s">
        <v>428</v>
      </c>
      <c r="D177" t="s">
        <v>12</v>
      </c>
      <c r="E177" t="s">
        <v>13</v>
      </c>
      <c r="G177">
        <f>F177*E177</f>
      </c>
    </row>
    <row r="178" spans="1:7" ht="15">
      <c r="A178" t="s">
        <v>429</v>
      </c>
      <c r="C178" t="s">
        <v>430</v>
      </c>
      <c r="D178" t="s">
        <v>12</v>
      </c>
      <c r="E178" t="s">
        <v>13</v>
      </c>
      <c r="G178">
        <f>F178*E178</f>
      </c>
    </row>
    <row r="179" spans="1:7" ht="15">
      <c r="A179" t="s">
        <v>431</v>
      </c>
      <c r="C179" t="s">
        <v>432</v>
      </c>
      <c r="D179" t="s">
        <v>12</v>
      </c>
      <c r="E179" t="s">
        <v>13</v>
      </c>
      <c r="G179">
        <f>F179*E179</f>
      </c>
    </row>
    <row r="180" spans="1:7" ht="15">
      <c r="A180" t="s">
        <v>433</v>
      </c>
      <c r="C180" t="s">
        <v>434</v>
      </c>
      <c r="D180" t="s">
        <v>12</v>
      </c>
      <c r="E180" t="s">
        <v>225</v>
      </c>
      <c r="G180">
        <f>F180*E180</f>
      </c>
    </row>
    <row r="181" spans="1:7" ht="15">
      <c r="A181" t="s">
        <v>435</v>
      </c>
      <c r="C181" t="s">
        <v>436</v>
      </c>
      <c r="D181" t="s">
        <v>12</v>
      </c>
      <c r="E181" t="s">
        <v>13</v>
      </c>
      <c r="G181">
        <f>F181*E181</f>
      </c>
    </row>
    <row r="182" spans="1:7" ht="15">
      <c r="A182" t="s">
        <v>437</v>
      </c>
      <c r="C182" t="s">
        <v>438</v>
      </c>
      <c r="D182" t="s">
        <v>12</v>
      </c>
      <c r="E182" t="s">
        <v>13</v>
      </c>
      <c r="G182">
        <f>F182*E182</f>
      </c>
    </row>
    <row r="183" spans="1:7" ht="15">
      <c r="A183" t="s">
        <v>439</v>
      </c>
      <c r="C183" t="s">
        <v>440</v>
      </c>
      <c r="D183" t="s">
        <v>12</v>
      </c>
      <c r="E183" t="s">
        <v>13</v>
      </c>
      <c r="G183">
        <f>F183*E183</f>
      </c>
    </row>
    <row r="184" spans="1:7" ht="15">
      <c r="A184" t="s">
        <v>441</v>
      </c>
      <c r="C184" t="s">
        <v>442</v>
      </c>
      <c r="D184" t="s">
        <v>12</v>
      </c>
      <c r="E184" t="s">
        <v>225</v>
      </c>
      <c r="G184">
        <f>F184*E184</f>
      </c>
    </row>
    <row r="185" spans="1:7" ht="15">
      <c r="A185" t="s">
        <v>443</v>
      </c>
      <c r="C185" t="s">
        <v>444</v>
      </c>
      <c r="D185" t="s">
        <v>12</v>
      </c>
      <c r="E185" t="s">
        <v>225</v>
      </c>
      <c r="G185">
        <f>F185*E185</f>
      </c>
    </row>
    <row r="186" spans="1:7" ht="15">
      <c r="A186" t="s">
        <v>445</v>
      </c>
      <c r="C186" t="s">
        <v>446</v>
      </c>
      <c r="D186" t="s">
        <v>12</v>
      </c>
      <c r="E186" t="s">
        <v>43</v>
      </c>
      <c r="G186">
        <f>F186*E186</f>
      </c>
    </row>
    <row r="187" spans="1:7" ht="15">
      <c r="A187" t="s">
        <v>447</v>
      </c>
      <c r="C187" t="s">
        <v>448</v>
      </c>
      <c r="D187" t="s">
        <v>12</v>
      </c>
      <c r="E187" t="s">
        <v>449</v>
      </c>
      <c r="G187">
        <f>F187*E187</f>
      </c>
    </row>
    <row r="188" spans="1:7" ht="15">
      <c r="A188" t="s">
        <v>450</v>
      </c>
      <c r="C188" t="s">
        <v>451</v>
      </c>
      <c r="D188" t="s">
        <v>12</v>
      </c>
      <c r="E188" t="s">
        <v>81</v>
      </c>
      <c r="G188">
        <f>F188*E188</f>
      </c>
    </row>
    <row r="189" spans="1:7" ht="15">
      <c r="A189" t="s">
        <v>452</v>
      </c>
      <c r="C189" t="s">
        <v>453</v>
      </c>
      <c r="D189" t="s">
        <v>12</v>
      </c>
      <c r="E189" t="s">
        <v>13</v>
      </c>
      <c r="G189">
        <f>F189*E189</f>
      </c>
    </row>
    <row r="190" spans="1:7" ht="15">
      <c r="A190" t="s">
        <v>454</v>
      </c>
      <c r="C190" t="s">
        <v>455</v>
      </c>
      <c r="D190" t="s">
        <v>12</v>
      </c>
      <c r="E190" t="s">
        <v>13</v>
      </c>
      <c r="G190">
        <f>F190*E190</f>
      </c>
    </row>
    <row r="191" spans="1:7" ht="15">
      <c r="A191" t="s">
        <v>456</v>
      </c>
      <c r="C191" t="s">
        <v>457</v>
      </c>
      <c r="D191" t="s">
        <v>12</v>
      </c>
      <c r="E191" t="s">
        <v>13</v>
      </c>
      <c r="G191">
        <f>F191*E191</f>
      </c>
    </row>
    <row r="192" spans="1:7" ht="15">
      <c r="A192" t="s">
        <v>458</v>
      </c>
      <c r="C192" t="s">
        <v>459</v>
      </c>
      <c r="D192" t="s">
        <v>12</v>
      </c>
      <c r="E192" t="s">
        <v>13</v>
      </c>
      <c r="G192">
        <f>F192*E192</f>
      </c>
    </row>
    <row r="193" spans="1:7" ht="15">
      <c r="A193" t="s">
        <v>460</v>
      </c>
      <c r="C193" t="s">
        <v>461</v>
      </c>
      <c r="D193" t="s">
        <v>12</v>
      </c>
      <c r="E193" t="s">
        <v>32</v>
      </c>
      <c r="G193">
        <f>F193*E193</f>
      </c>
    </row>
    <row r="194" spans="1:7" ht="15">
      <c r="A194" t="s">
        <v>462</v>
      </c>
      <c r="C194" t="s">
        <v>463</v>
      </c>
      <c r="D194" t="s">
        <v>12</v>
      </c>
      <c r="E194" t="s">
        <v>13</v>
      </c>
      <c r="G194">
        <f>F194*E194</f>
      </c>
    </row>
    <row r="195" spans="1:7" ht="15">
      <c r="A195" t="s">
        <v>464</v>
      </c>
      <c r="C195" t="s">
        <v>465</v>
      </c>
      <c r="D195" t="s">
        <v>12</v>
      </c>
      <c r="E195" t="s">
        <v>225</v>
      </c>
      <c r="G195">
        <f>F195*E195</f>
      </c>
    </row>
    <row r="196" spans="1:7" ht="15">
      <c r="A196" t="s">
        <v>466</v>
      </c>
      <c r="C196" t="s">
        <v>467</v>
      </c>
      <c r="D196" t="s">
        <v>12</v>
      </c>
      <c r="E196" t="s">
        <v>225</v>
      </c>
      <c r="G196">
        <f>F196*E196</f>
      </c>
    </row>
    <row r="197" spans="1:7" ht="15">
      <c r="A197" t="s">
        <v>468</v>
      </c>
      <c r="C197" t="s">
        <v>469</v>
      </c>
      <c r="D197" t="s">
        <v>12</v>
      </c>
      <c r="E197" t="s">
        <v>13</v>
      </c>
      <c r="G197">
        <f>F197*E197</f>
      </c>
    </row>
    <row r="198" spans="1:7" ht="15">
      <c r="A198" t="s">
        <v>470</v>
      </c>
      <c r="C198" t="s">
        <v>471</v>
      </c>
      <c r="D198" t="s">
        <v>12</v>
      </c>
      <c r="E198" t="s">
        <v>472</v>
      </c>
      <c r="G198">
        <f>F198*E198</f>
      </c>
    </row>
    <row r="199" spans="1:7" ht="15">
      <c r="A199" t="s">
        <v>473</v>
      </c>
      <c r="C199" t="s">
        <v>474</v>
      </c>
      <c r="D199" t="s">
        <v>12</v>
      </c>
      <c r="E199" t="s">
        <v>475</v>
      </c>
      <c r="G199">
        <f>F199*E199</f>
      </c>
    </row>
    <row r="200" spans="1:7" ht="15">
      <c r="A200" t="s">
        <v>476</v>
      </c>
      <c r="C200" t="s">
        <v>477</v>
      </c>
      <c r="D200" t="s">
        <v>12</v>
      </c>
      <c r="E200" t="s">
        <v>478</v>
      </c>
      <c r="G200">
        <f>F200*E200</f>
      </c>
    </row>
    <row r="201" spans="1:7" ht="15">
      <c r="A201" t="s">
        <v>479</v>
      </c>
      <c r="C201" t="s">
        <v>480</v>
      </c>
      <c r="D201" t="s">
        <v>12</v>
      </c>
      <c r="E201" t="s">
        <v>13</v>
      </c>
      <c r="G201">
        <f>F201*E201</f>
      </c>
    </row>
    <row r="202" spans="1:7" ht="15">
      <c r="A202" t="s">
        <v>481</v>
      </c>
      <c r="C202" t="s">
        <v>482</v>
      </c>
      <c r="D202" t="s">
        <v>12</v>
      </c>
      <c r="E202" t="s">
        <v>225</v>
      </c>
      <c r="G202">
        <f>F202*E202</f>
      </c>
    </row>
    <row r="203" spans="1:7" ht="15">
      <c r="A203" t="s">
        <v>483</v>
      </c>
      <c r="C203" t="s">
        <v>484</v>
      </c>
      <c r="D203" t="s">
        <v>12</v>
      </c>
      <c r="E203" t="s">
        <v>225</v>
      </c>
      <c r="G203">
        <f>F203*E203</f>
      </c>
    </row>
    <row r="204" spans="1:7" ht="15">
      <c r="A204" t="s">
        <v>485</v>
      </c>
      <c r="C204" t="s">
        <v>486</v>
      </c>
      <c r="D204" t="s">
        <v>12</v>
      </c>
      <c r="E204" t="s">
        <v>225</v>
      </c>
      <c r="G204">
        <f>F204*E204</f>
      </c>
    </row>
    <row r="205" spans="1:7" ht="15">
      <c r="A205" t="s">
        <v>487</v>
      </c>
      <c r="C205" t="s">
        <v>488</v>
      </c>
      <c r="D205" t="s">
        <v>12</v>
      </c>
      <c r="E205" t="s">
        <v>225</v>
      </c>
      <c r="G205">
        <f>F205*E205</f>
      </c>
    </row>
    <row r="206" spans="1:7" ht="15">
      <c r="A206" t="s">
        <v>489</v>
      </c>
      <c r="C206" t="s">
        <v>490</v>
      </c>
      <c r="D206" t="s">
        <v>12</v>
      </c>
      <c r="E206" t="s">
        <v>43</v>
      </c>
      <c r="G206">
        <f>F206*E206</f>
      </c>
    </row>
    <row r="207" spans="1:7" ht="15">
      <c r="A207" t="s">
        <v>491</v>
      </c>
      <c r="C207" t="s">
        <v>492</v>
      </c>
      <c r="D207" t="s">
        <v>12</v>
      </c>
      <c r="E207" t="s">
        <v>13</v>
      </c>
      <c r="G207">
        <f>F207*E207</f>
      </c>
    </row>
    <row r="208" spans="1:7" ht="15">
      <c r="A208" t="s">
        <v>493</v>
      </c>
      <c r="C208" t="s">
        <v>494</v>
      </c>
      <c r="D208" t="s">
        <v>12</v>
      </c>
      <c r="E208" t="s">
        <v>225</v>
      </c>
      <c r="G208">
        <f>F208*E208</f>
      </c>
    </row>
    <row r="209" spans="1:7" ht="15">
      <c r="A209" t="s">
        <v>495</v>
      </c>
      <c r="C209" t="s">
        <v>496</v>
      </c>
      <c r="D209" t="s">
        <v>12</v>
      </c>
      <c r="E209" t="s">
        <v>225</v>
      </c>
      <c r="G209">
        <f>F209*E209</f>
      </c>
    </row>
    <row r="210" spans="1:7" ht="15">
      <c r="A210" t="s">
        <v>497</v>
      </c>
      <c r="C210" t="s">
        <v>498</v>
      </c>
      <c r="D210" t="s">
        <v>12</v>
      </c>
      <c r="E210" t="s">
        <v>13</v>
      </c>
      <c r="G210">
        <f>F210*E210</f>
      </c>
    </row>
    <row r="211" spans="1:7" ht="15">
      <c r="A211" t="s">
        <v>499</v>
      </c>
      <c r="C211" t="s">
        <v>59</v>
      </c>
      <c r="D211" t="s">
        <v>21</v>
      </c>
      <c r="E211" t="s">
        <v>13</v>
      </c>
      <c r="G211">
        <f>F211*E211</f>
      </c>
    </row>
    <row r="212" spans="1:7" ht="15">
      <c r="A212" t="s">
        <v>500</v>
      </c>
      <c r="C212" t="s">
        <v>501</v>
      </c>
      <c r="D212" t="s">
        <v>21</v>
      </c>
      <c r="E212" t="s">
        <v>13</v>
      </c>
      <c r="G212">
        <f>F212*E212</f>
      </c>
    </row>
    <row r="213" spans="1:7" ht="15">
      <c r="A213" t="s">
        <v>502</v>
      </c>
      <c r="C213" t="s">
        <v>149</v>
      </c>
      <c r="D213" t="s">
        <v>150</v>
      </c>
      <c r="E213" t="s">
        <v>503</v>
      </c>
      <c r="G213">
        <f>F213*E213</f>
      </c>
    </row>
    <row r="214" spans="1:7" ht="15">
      <c r="A214" t="s">
        <v>504</v>
      </c>
      <c r="C214" t="s">
        <v>505</v>
      </c>
      <c r="D214" t="s">
        <v>21</v>
      </c>
      <c r="E214" t="s">
        <v>13</v>
      </c>
      <c r="G214">
        <f>F214*E214</f>
      </c>
    </row>
    <row r="215" spans="1:7" ht="15">
      <c r="A215" t="s">
        <v>506</v>
      </c>
      <c r="C215" t="s">
        <v>507</v>
      </c>
      <c r="D215" t="s">
        <v>12</v>
      </c>
      <c r="E215" t="s">
        <v>43</v>
      </c>
      <c r="G215">
        <f>F215*E215</f>
      </c>
    </row>
    <row r="216" spans="1:7" ht="15">
      <c r="A216" t="s">
        <v>508</v>
      </c>
      <c r="C216" t="s">
        <v>509</v>
      </c>
    </row>
    <row r="217" spans="1:7" ht="15">
      <c r="A217" t="s">
        <v>510</v>
      </c>
      <c r="C217" t="s">
        <v>511</v>
      </c>
      <c r="D217" t="s">
        <v>17</v>
      </c>
      <c r="E217" t="s">
        <v>512</v>
      </c>
      <c r="G217">
        <f>F217*E217</f>
      </c>
    </row>
    <row r="218" spans="1:7" ht="15">
      <c r="A218" t="s">
        <v>513</v>
      </c>
      <c r="C218" t="s">
        <v>514</v>
      </c>
    </row>
    <row r="219" spans="1:7" ht="15">
      <c r="A219" t="s">
        <v>515</v>
      </c>
      <c r="C219" t="s">
        <v>516</v>
      </c>
      <c r="D219" t="s">
        <v>17</v>
      </c>
      <c r="E219" t="s">
        <v>517</v>
      </c>
      <c r="G219">
        <f>F219*E219</f>
      </c>
    </row>
    <row r="220" spans="1:7" ht="15">
      <c r="A220" t="s">
        <v>518</v>
      </c>
      <c r="C220" t="s">
        <v>519</v>
      </c>
      <c r="D220" t="s">
        <v>17</v>
      </c>
      <c r="E220" t="s">
        <v>119</v>
      </c>
      <c r="G220">
        <f>F220*E220</f>
      </c>
    </row>
    <row r="221" spans="1:7" ht="15">
      <c r="A221" t="s">
        <v>520</v>
      </c>
      <c r="C221" t="s">
        <v>521</v>
      </c>
      <c r="D221" t="s">
        <v>17</v>
      </c>
      <c r="E221" t="s">
        <v>156</v>
      </c>
      <c r="G221">
        <f>F221*E221</f>
      </c>
    </row>
    <row r="222" spans="1:7" ht="15">
      <c r="A222" t="s">
        <v>522</v>
      </c>
      <c r="C222" t="s">
        <v>523</v>
      </c>
      <c r="D222" t="s">
        <v>54</v>
      </c>
      <c r="E222" t="s">
        <v>151</v>
      </c>
      <c r="G222">
        <f>F222*E222</f>
      </c>
    </row>
    <row r="223" spans="1:7" ht="15">
      <c r="A223" t="s">
        <v>524</v>
      </c>
      <c r="C223" t="s">
        <v>525</v>
      </c>
      <c r="D223" t="s">
        <v>12</v>
      </c>
      <c r="E223" t="s">
        <v>81</v>
      </c>
      <c r="G223">
        <f>F223*E223</f>
      </c>
    </row>
    <row r="224" spans="1:7" ht="15">
      <c r="A224" t="s">
        <v>526</v>
      </c>
      <c r="C224" t="s">
        <v>527</v>
      </c>
      <c r="D224" t="s">
        <v>12</v>
      </c>
      <c r="E224" t="s">
        <v>43</v>
      </c>
      <c r="G224">
        <f>F224*E224</f>
      </c>
    </row>
    <row r="225" spans="1:7" ht="15">
      <c r="A225" t="s">
        <v>528</v>
      </c>
      <c r="C225" t="s">
        <v>529</v>
      </c>
      <c r="D225" t="s">
        <v>12</v>
      </c>
      <c r="E225" t="s">
        <v>175</v>
      </c>
      <c r="G225">
        <f>F225*E225</f>
      </c>
    </row>
    <row r="226" spans="1:7" ht="15">
      <c r="A226" t="s">
        <v>530</v>
      </c>
      <c r="C226" t="s">
        <v>531</v>
      </c>
      <c r="D226" t="s">
        <v>12</v>
      </c>
      <c r="E226" t="s">
        <v>104</v>
      </c>
      <c r="G226">
        <f>F226*E226</f>
      </c>
    </row>
    <row r="227" spans="1:7" ht="15">
      <c r="A227" t="s">
        <v>532</v>
      </c>
      <c r="C227" t="s">
        <v>533</v>
      </c>
      <c r="D227" t="s">
        <v>12</v>
      </c>
      <c r="E227" t="s">
        <v>13</v>
      </c>
      <c r="G227">
        <f>F227*E227</f>
      </c>
    </row>
    <row r="228" spans="1:7" ht="15">
      <c r="A228" t="s">
        <v>534</v>
      </c>
      <c r="C228" t="s">
        <v>535</v>
      </c>
      <c r="D228" t="s">
        <v>12</v>
      </c>
      <c r="E228" t="s">
        <v>13</v>
      </c>
      <c r="G228">
        <f>F228*E228</f>
      </c>
    </row>
    <row r="229" spans="1:7" ht="15">
      <c r="A229" t="s">
        <v>536</v>
      </c>
      <c r="C229" t="s">
        <v>537</v>
      </c>
      <c r="D229" t="s">
        <v>12</v>
      </c>
      <c r="E229" t="s">
        <v>13</v>
      </c>
      <c r="G229">
        <f>F229*E229</f>
      </c>
    </row>
    <row r="230" spans="1:7" ht="15">
      <c r="A230" t="s">
        <v>538</v>
      </c>
      <c r="C230" t="s">
        <v>149</v>
      </c>
      <c r="D230" t="s">
        <v>150</v>
      </c>
      <c r="E230" t="s">
        <v>104</v>
      </c>
      <c r="G230">
        <f>F230*E230</f>
      </c>
    </row>
    <row r="231" spans="1:7" ht="15">
      <c r="A231" t="s">
        <v>539</v>
      </c>
      <c r="C231" t="s">
        <v>540</v>
      </c>
      <c r="D231" t="s">
        <v>54</v>
      </c>
      <c r="E231" t="s">
        <v>541</v>
      </c>
      <c r="G231">
        <f>F231*E231</f>
      </c>
    </row>
    <row r="232" spans="1:7" ht="15">
      <c r="A232" t="s">
        <v>542</v>
      </c>
      <c r="C232" t="s">
        <v>543</v>
      </c>
      <c r="D232" t="s">
        <v>12</v>
      </c>
      <c r="E232" t="s">
        <v>66</v>
      </c>
      <c r="G232">
        <f>F232*E232</f>
      </c>
    </row>
    <row r="233" spans="1:7" ht="15">
      <c r="A233" t="s">
        <v>544</v>
      </c>
      <c r="C233" t="s">
        <v>545</v>
      </c>
      <c r="D233" t="s">
        <v>12</v>
      </c>
      <c r="E233" t="s">
        <v>13</v>
      </c>
      <c r="G233">
        <f>F233*E233</f>
      </c>
    </row>
    <row r="234" ht="15">
      <c r="F234" t="s">
        <v>546</v>
      </c>
    </row>
    <row r="235" ht="15">
      <c r="A235" s="4" t="s">
        <v>547</v>
      </c>
    </row>
    <row r="236" ht="15">
      <c r="A236" s="8" t="s">
        <v>548</v>
      </c>
    </row>
    <row r="237" spans="1:7" s="3" customFormat="1" ht="50" customHeight="1">
      <c r="A237" t="s">
        <v>3</v>
      </c>
      <c r="B237" t="s">
        <v>4</v>
      </c>
      <c r="C237" t="s">
        <v>5</v>
      </c>
      <c r="D237" t="s">
        <v>6</v>
      </c>
      <c r="E237" t="s">
        <v>7</v>
      </c>
      <c r="F237" t="s">
        <v>8</v>
      </c>
      <c r="G237" t="s">
        <v>9</v>
      </c>
    </row>
    <row r="238" spans="1:7" ht="15">
      <c r="A238" s="5">
        <v>1</v>
      </c>
      <c r="B238" s="6" t="s">
        <v>549</v>
      </c>
      <c r="C238" s="6" t="s">
        <v>550</v>
      </c>
      <c r="D238" s="6" t="s">
        <v>12</v>
      </c>
      <c r="E238" s="6" t="s">
        <v>13</v>
      </c>
      <c r="F238" s="6" t="s">
        <v>14</v>
      </c>
      <c r="G238" s="6">
        <f>F238*E238</f>
      </c>
    </row>
    <row r="239" spans="1:7" ht="15">
      <c r="A239" t="s">
        <v>15</v>
      </c>
      <c r="C239" t="s">
        <v>551</v>
      </c>
    </row>
    <row r="240" spans="1:7" ht="15">
      <c r="A240" t="s">
        <v>552</v>
      </c>
      <c r="C240" t="s">
        <v>553</v>
      </c>
      <c r="D240" t="s">
        <v>21</v>
      </c>
      <c r="E240" t="s">
        <v>13</v>
      </c>
      <c r="G240">
        <f>F240*E240</f>
      </c>
    </row>
    <row r="241" spans="1:7" ht="15">
      <c r="A241" t="s">
        <v>554</v>
      </c>
      <c r="C241" t="s">
        <v>555</v>
      </c>
      <c r="D241" t="s">
        <v>21</v>
      </c>
      <c r="E241" t="s">
        <v>13</v>
      </c>
      <c r="G241">
        <f>F241*E241</f>
      </c>
    </row>
    <row r="242" spans="1:7" ht="15">
      <c r="A242" t="s">
        <v>556</v>
      </c>
      <c r="C242" t="s">
        <v>557</v>
      </c>
      <c r="D242" t="s">
        <v>21</v>
      </c>
      <c r="E242" t="s">
        <v>13</v>
      </c>
      <c r="G242">
        <f>F242*E242</f>
      </c>
    </row>
    <row r="243" spans="1:7" ht="15">
      <c r="A243" t="s">
        <v>558</v>
      </c>
      <c r="C243" t="s">
        <v>559</v>
      </c>
      <c r="D243" t="s">
        <v>21</v>
      </c>
      <c r="E243" t="s">
        <v>13</v>
      </c>
      <c r="G243">
        <f>F243*E243</f>
      </c>
    </row>
    <row r="244" spans="1:7" ht="15">
      <c r="A244" t="s">
        <v>560</v>
      </c>
      <c r="C244" t="s">
        <v>561</v>
      </c>
      <c r="D244" t="s">
        <v>21</v>
      </c>
      <c r="E244" t="s">
        <v>13</v>
      </c>
      <c r="G244">
        <f>F244*E244</f>
      </c>
    </row>
    <row r="245" spans="1:7" ht="15">
      <c r="A245" t="s">
        <v>562</v>
      </c>
      <c r="C245" t="s">
        <v>563</v>
      </c>
      <c r="D245" t="s">
        <v>54</v>
      </c>
      <c r="E245" t="s">
        <v>24</v>
      </c>
      <c r="G245">
        <f>F245*E245</f>
      </c>
    </row>
    <row r="246" spans="1:7" ht="15">
      <c r="A246" t="s">
        <v>564</v>
      </c>
      <c r="C246" t="s">
        <v>565</v>
      </c>
      <c r="D246" t="s">
        <v>21</v>
      </c>
      <c r="E246" t="s">
        <v>13</v>
      </c>
      <c r="G246">
        <f>F246*E246</f>
      </c>
    </row>
    <row r="247" spans="1:7" ht="15">
      <c r="A247" t="s">
        <v>19</v>
      </c>
      <c r="C247" t="s">
        <v>566</v>
      </c>
    </row>
    <row r="248" spans="1:7" ht="15">
      <c r="A248" t="s">
        <v>567</v>
      </c>
      <c r="C248" t="s">
        <v>568</v>
      </c>
      <c r="D248" t="s">
        <v>62</v>
      </c>
      <c r="E248" t="s">
        <v>569</v>
      </c>
      <c r="G248">
        <f>F248*E248</f>
      </c>
    </row>
    <row r="249" spans="1:7" ht="15">
      <c r="A249" t="s">
        <v>570</v>
      </c>
      <c r="C249" t="s">
        <v>571</v>
      </c>
      <c r="D249" t="s">
        <v>62</v>
      </c>
      <c r="E249" t="s">
        <v>572</v>
      </c>
      <c r="G249">
        <f>F249*E249</f>
      </c>
    </row>
    <row r="250" spans="1:7" ht="15">
      <c r="A250" t="s">
        <v>573</v>
      </c>
      <c r="C250" t="s">
        <v>574</v>
      </c>
      <c r="D250" t="s">
        <v>62</v>
      </c>
      <c r="E250" t="s">
        <v>156</v>
      </c>
      <c r="G250">
        <f>F250*E250</f>
      </c>
    </row>
    <row r="251" spans="1:7" ht="15">
      <c r="A251" t="s">
        <v>575</v>
      </c>
      <c r="C251" t="s">
        <v>576</v>
      </c>
      <c r="D251" t="s">
        <v>62</v>
      </c>
      <c r="E251" t="s">
        <v>577</v>
      </c>
      <c r="G251">
        <f>F251*E251</f>
      </c>
    </row>
    <row r="252" spans="1:7" ht="15">
      <c r="A252" t="s">
        <v>578</v>
      </c>
      <c r="C252" t="s">
        <v>579</v>
      </c>
      <c r="D252" t="s">
        <v>54</v>
      </c>
      <c r="E252" t="s">
        <v>580</v>
      </c>
      <c r="G252">
        <f>F252*E252</f>
      </c>
    </row>
    <row r="253" spans="1:7" ht="15">
      <c r="A253" t="s">
        <v>581</v>
      </c>
      <c r="C253" t="s">
        <v>582</v>
      </c>
      <c r="D253" t="s">
        <v>62</v>
      </c>
      <c r="E253" t="s">
        <v>343</v>
      </c>
      <c r="G253">
        <f>F253*E253</f>
      </c>
    </row>
    <row r="254" spans="1:7" ht="15">
      <c r="A254" t="s">
        <v>583</v>
      </c>
      <c r="C254" t="s">
        <v>584</v>
      </c>
      <c r="D254" t="s">
        <v>62</v>
      </c>
      <c r="E254" t="s">
        <v>343</v>
      </c>
      <c r="G254">
        <f>F254*E254</f>
      </c>
    </row>
    <row r="255" spans="1:7" ht="15">
      <c r="A255" t="s">
        <v>585</v>
      </c>
      <c r="C255" t="s">
        <v>586</v>
      </c>
      <c r="D255" t="s">
        <v>21</v>
      </c>
      <c r="E255" t="s">
        <v>13</v>
      </c>
      <c r="G255">
        <f>F255*E255</f>
      </c>
    </row>
    <row r="256" spans="1:7" ht="15">
      <c r="A256" t="s">
        <v>587</v>
      </c>
      <c r="C256" t="s">
        <v>339</v>
      </c>
      <c r="D256" t="s">
        <v>62</v>
      </c>
      <c r="E256" t="s">
        <v>156</v>
      </c>
      <c r="G256">
        <f>F256*E256</f>
      </c>
    </row>
    <row r="257" spans="1:7" ht="15">
      <c r="A257" t="s">
        <v>588</v>
      </c>
      <c r="C257" t="s">
        <v>589</v>
      </c>
      <c r="D257" t="s">
        <v>62</v>
      </c>
      <c r="E257" t="s">
        <v>343</v>
      </c>
      <c r="G257">
        <f>F257*E257</f>
      </c>
    </row>
    <row r="258" spans="1:7" ht="15">
      <c r="A258" t="s">
        <v>590</v>
      </c>
      <c r="C258" t="s">
        <v>345</v>
      </c>
      <c r="D258" t="s">
        <v>62</v>
      </c>
      <c r="E258" t="s">
        <v>175</v>
      </c>
      <c r="G258">
        <f>F258*E258</f>
      </c>
    </row>
    <row r="259" spans="1:7" ht="15">
      <c r="A259" t="s">
        <v>591</v>
      </c>
      <c r="C259" t="s">
        <v>348</v>
      </c>
      <c r="D259" t="s">
        <v>62</v>
      </c>
      <c r="E259" t="s">
        <v>254</v>
      </c>
      <c r="G259">
        <f>F259*E259</f>
      </c>
    </row>
    <row r="260" spans="1:7" ht="15">
      <c r="A260" t="s">
        <v>592</v>
      </c>
      <c r="C260" t="s">
        <v>593</v>
      </c>
      <c r="D260" t="s">
        <v>54</v>
      </c>
      <c r="E260" t="s">
        <v>185</v>
      </c>
      <c r="G260">
        <f>F260*E260</f>
      </c>
    </row>
    <row r="261" spans="1:7" ht="15">
      <c r="A261" t="s">
        <v>594</v>
      </c>
      <c r="C261" t="s">
        <v>595</v>
      </c>
      <c r="D261" t="s">
        <v>12</v>
      </c>
      <c r="E261" t="s">
        <v>225</v>
      </c>
      <c r="G261">
        <f>F261*E261</f>
      </c>
    </row>
    <row r="262" spans="1:7" ht="15">
      <c r="A262" t="s">
        <v>596</v>
      </c>
      <c r="C262" t="s">
        <v>597</v>
      </c>
      <c r="D262" t="s">
        <v>62</v>
      </c>
      <c r="E262" t="s">
        <v>343</v>
      </c>
      <c r="G262">
        <f>F262*E262</f>
      </c>
    </row>
    <row r="263" spans="1:7" ht="15">
      <c r="A263" t="s">
        <v>598</v>
      </c>
      <c r="C263" t="s">
        <v>371</v>
      </c>
      <c r="D263" t="s">
        <v>12</v>
      </c>
      <c r="E263" t="s">
        <v>225</v>
      </c>
      <c r="G263">
        <f>F263*E263</f>
      </c>
    </row>
    <row r="264" spans="1:7" ht="15">
      <c r="A264" t="s">
        <v>599</v>
      </c>
      <c r="C264" t="s">
        <v>600</v>
      </c>
      <c r="D264" t="s">
        <v>21</v>
      </c>
      <c r="E264" t="s">
        <v>13</v>
      </c>
      <c r="G264">
        <f>F264*E264</f>
      </c>
    </row>
    <row r="265" spans="1:7" ht="15">
      <c r="A265" t="s">
        <v>601</v>
      </c>
      <c r="C265" t="s">
        <v>375</v>
      </c>
      <c r="D265" t="s">
        <v>21</v>
      </c>
      <c r="E265" t="s">
        <v>13</v>
      </c>
      <c r="G265">
        <f>F265*E265</f>
      </c>
    </row>
    <row r="266" spans="1:7" ht="15">
      <c r="A266" t="s">
        <v>602</v>
      </c>
      <c r="C266" t="s">
        <v>603</v>
      </c>
      <c r="D266" t="s">
        <v>21</v>
      </c>
      <c r="E266" t="s">
        <v>13</v>
      </c>
      <c r="G266">
        <f>F266*E266</f>
      </c>
    </row>
    <row r="267" spans="1:7" ht="15">
      <c r="A267" t="s">
        <v>604</v>
      </c>
      <c r="C267" t="s">
        <v>390</v>
      </c>
      <c r="D267" t="s">
        <v>54</v>
      </c>
      <c r="E267" t="s">
        <v>217</v>
      </c>
      <c r="G267">
        <f>F267*E267</f>
      </c>
    </row>
    <row r="268" spans="1:7" ht="15">
      <c r="A268" t="s">
        <v>605</v>
      </c>
      <c r="C268" t="s">
        <v>606</v>
      </c>
      <c r="D268" t="s">
        <v>12</v>
      </c>
      <c r="E268" t="s">
        <v>55</v>
      </c>
      <c r="G268">
        <f>F268*E268</f>
      </c>
    </row>
    <row r="269" spans="1:7" ht="15">
      <c r="A269" t="s">
        <v>607</v>
      </c>
      <c r="C269" t="s">
        <v>608</v>
      </c>
      <c r="D269" t="s">
        <v>54</v>
      </c>
      <c r="E269" t="s">
        <v>609</v>
      </c>
      <c r="G269">
        <f>F269*E269</f>
      </c>
    </row>
    <row r="270" spans="1:7" ht="15">
      <c r="A270" t="s">
        <v>610</v>
      </c>
      <c r="C270" t="s">
        <v>611</v>
      </c>
      <c r="D270" t="s">
        <v>12</v>
      </c>
      <c r="E270" t="s">
        <v>134</v>
      </c>
      <c r="G270">
        <f>F270*E270</f>
      </c>
    </row>
    <row r="271" spans="1:7" ht="15">
      <c r="A271" t="s">
        <v>612</v>
      </c>
      <c r="C271" t="s">
        <v>388</v>
      </c>
      <c r="D271" t="s">
        <v>21</v>
      </c>
      <c r="E271" t="s">
        <v>13</v>
      </c>
      <c r="G271">
        <f>F271*E271</f>
      </c>
    </row>
    <row r="272" spans="1:7" ht="15">
      <c r="A272" t="s">
        <v>613</v>
      </c>
      <c r="C272" t="s">
        <v>614</v>
      </c>
      <c r="D272" t="s">
        <v>21</v>
      </c>
      <c r="E272" t="s">
        <v>13</v>
      </c>
      <c r="G272">
        <f>F272*E272</f>
      </c>
    </row>
    <row r="273" spans="1:7" ht="15">
      <c r="A273" t="s">
        <v>615</v>
      </c>
      <c r="C273" t="s">
        <v>616</v>
      </c>
      <c r="D273" t="s">
        <v>54</v>
      </c>
      <c r="E273" t="s">
        <v>617</v>
      </c>
      <c r="G273">
        <f>F273*E273</f>
      </c>
    </row>
    <row r="274" spans="1:7" ht="15">
      <c r="A274" t="s">
        <v>618</v>
      </c>
      <c r="C274" t="s">
        <v>619</v>
      </c>
      <c r="D274" t="s">
        <v>54</v>
      </c>
      <c r="E274" t="s">
        <v>620</v>
      </c>
      <c r="G274">
        <f>F274*E274</f>
      </c>
    </row>
    <row r="275" spans="1:7" ht="15">
      <c r="A275" t="s">
        <v>621</v>
      </c>
      <c r="C275" t="s">
        <v>622</v>
      </c>
      <c r="D275" t="s">
        <v>12</v>
      </c>
      <c r="E275" t="s">
        <v>43</v>
      </c>
      <c r="G275">
        <f>F275*E275</f>
      </c>
    </row>
    <row r="276" spans="1:7" ht="15">
      <c r="A276" t="s">
        <v>623</v>
      </c>
      <c r="C276" t="s">
        <v>624</v>
      </c>
      <c r="D276" t="s">
        <v>12</v>
      </c>
      <c r="E276" t="s">
        <v>225</v>
      </c>
      <c r="G276">
        <f>F276*E276</f>
      </c>
    </row>
    <row r="277" spans="1:7" ht="15">
      <c r="A277" t="s">
        <v>625</v>
      </c>
      <c r="C277" t="s">
        <v>401</v>
      </c>
      <c r="D277" t="s">
        <v>21</v>
      </c>
      <c r="E277" t="s">
        <v>225</v>
      </c>
      <c r="G277">
        <f>F277*E277</f>
      </c>
    </row>
    <row r="278" spans="1:7" ht="15">
      <c r="A278" t="s">
        <v>626</v>
      </c>
      <c r="C278" t="s">
        <v>403</v>
      </c>
      <c r="D278" t="s">
        <v>21</v>
      </c>
      <c r="E278" t="s">
        <v>13</v>
      </c>
      <c r="G278">
        <f>F278*E278</f>
      </c>
    </row>
    <row r="279" spans="1:7" ht="15">
      <c r="A279" t="s">
        <v>627</v>
      </c>
      <c r="C279" t="s">
        <v>628</v>
      </c>
      <c r="D279" t="s">
        <v>12</v>
      </c>
      <c r="E279" t="s">
        <v>13</v>
      </c>
      <c r="G279">
        <f>F279*E279</f>
      </c>
    </row>
    <row r="280" spans="1:7" ht="15">
      <c r="A280" t="s">
        <v>629</v>
      </c>
      <c r="C280" t="s">
        <v>630</v>
      </c>
      <c r="D280" t="s">
        <v>12</v>
      </c>
      <c r="E280" t="s">
        <v>32</v>
      </c>
      <c r="G280">
        <f>F280*E280</f>
      </c>
    </row>
    <row r="281" spans="1:7" ht="15">
      <c r="A281" t="s">
        <v>631</v>
      </c>
      <c r="C281" t="s">
        <v>632</v>
      </c>
      <c r="D281" t="s">
        <v>12</v>
      </c>
      <c r="E281" t="s">
        <v>43</v>
      </c>
      <c r="G281">
        <f>F281*E281</f>
      </c>
    </row>
    <row r="282" spans="1:7" ht="15">
      <c r="A282" t="s">
        <v>633</v>
      </c>
      <c r="C282" t="s">
        <v>634</v>
      </c>
      <c r="D282" t="s">
        <v>54</v>
      </c>
      <c r="E282" t="s">
        <v>55</v>
      </c>
      <c r="G282">
        <f>F282*E282</f>
      </c>
    </row>
    <row r="283" spans="1:7" ht="15">
      <c r="A283" t="s">
        <v>635</v>
      </c>
      <c r="C283" t="s">
        <v>636</v>
      </c>
      <c r="D283" t="s">
        <v>12</v>
      </c>
      <c r="E283" t="s">
        <v>43</v>
      </c>
      <c r="G283">
        <f>F283*E283</f>
      </c>
    </row>
    <row r="284" spans="1:7" ht="15">
      <c r="A284" t="s">
        <v>637</v>
      </c>
      <c r="C284" t="s">
        <v>638</v>
      </c>
      <c r="D284" t="s">
        <v>17</v>
      </c>
      <c r="E284" t="s">
        <v>225</v>
      </c>
      <c r="G284">
        <f>F284*E284</f>
      </c>
    </row>
    <row r="285" spans="1:7" ht="15">
      <c r="A285" t="s">
        <v>639</v>
      </c>
      <c r="C285" t="s">
        <v>640</v>
      </c>
      <c r="D285" t="s">
        <v>62</v>
      </c>
      <c r="E285" t="s">
        <v>641</v>
      </c>
      <c r="G285">
        <f>F285*E285</f>
      </c>
    </row>
    <row r="286" spans="1:7" ht="15">
      <c r="A286" t="s">
        <v>642</v>
      </c>
      <c r="C286" t="s">
        <v>358</v>
      </c>
      <c r="D286" t="s">
        <v>17</v>
      </c>
      <c r="E286" t="s">
        <v>643</v>
      </c>
      <c r="G286">
        <f>F286*E286</f>
      </c>
    </row>
    <row r="287" spans="1:7" ht="15">
      <c r="A287" t="s">
        <v>644</v>
      </c>
      <c r="C287" t="s">
        <v>645</v>
      </c>
      <c r="D287" t="s">
        <v>17</v>
      </c>
      <c r="E287" t="s">
        <v>225</v>
      </c>
      <c r="G287">
        <f>F287*E287</f>
      </c>
    </row>
    <row r="288" spans="1:7" ht="15">
      <c r="A288" t="s">
        <v>646</v>
      </c>
      <c r="C288" t="s">
        <v>647</v>
      </c>
      <c r="D288" t="s">
        <v>17</v>
      </c>
      <c r="E288" t="s">
        <v>225</v>
      </c>
      <c r="G288">
        <f>F288*E288</f>
      </c>
    </row>
    <row r="289" spans="1:7" ht="15">
      <c r="A289" t="s">
        <v>648</v>
      </c>
      <c r="C289" t="s">
        <v>649</v>
      </c>
      <c r="D289" t="s">
        <v>12</v>
      </c>
      <c r="E289" t="s">
        <v>13</v>
      </c>
      <c r="G289">
        <f>F289*E289</f>
      </c>
    </row>
    <row r="290" spans="1:7" ht="15">
      <c r="A290" t="s">
        <v>22</v>
      </c>
      <c r="C290" t="s">
        <v>650</v>
      </c>
    </row>
    <row r="291" spans="1:7" ht="15">
      <c r="A291" t="s">
        <v>651</v>
      </c>
      <c r="C291" t="s">
        <v>652</v>
      </c>
      <c r="D291" t="s">
        <v>21</v>
      </c>
      <c r="E291" t="s">
        <v>13</v>
      </c>
      <c r="G291">
        <f>F291*E291</f>
      </c>
    </row>
    <row r="292" spans="1:7" ht="15">
      <c r="A292" t="s">
        <v>653</v>
      </c>
      <c r="C292" t="s">
        <v>654</v>
      </c>
      <c r="D292" t="s">
        <v>17</v>
      </c>
      <c r="E292" t="s">
        <v>655</v>
      </c>
      <c r="G292">
        <f>F292*E292</f>
      </c>
    </row>
    <row r="293" spans="1:7" ht="15">
      <c r="A293" t="s">
        <v>656</v>
      </c>
      <c r="C293" t="s">
        <v>657</v>
      </c>
      <c r="D293" t="s">
        <v>17</v>
      </c>
      <c r="E293" t="s">
        <v>658</v>
      </c>
      <c r="G293">
        <f>F293*E293</f>
      </c>
    </row>
    <row r="294" spans="1:7" ht="15">
      <c r="A294" t="s">
        <v>659</v>
      </c>
      <c r="C294" t="s">
        <v>660</v>
      </c>
      <c r="D294" t="s">
        <v>17</v>
      </c>
      <c r="E294" t="s">
        <v>104</v>
      </c>
      <c r="G294">
        <f>F294*E294</f>
      </c>
    </row>
    <row r="295" spans="1:7" ht="15">
      <c r="A295" t="s">
        <v>661</v>
      </c>
      <c r="C295" t="s">
        <v>662</v>
      </c>
      <c r="D295" t="s">
        <v>17</v>
      </c>
      <c r="E295" t="s">
        <v>663</v>
      </c>
      <c r="G295">
        <f>F295*E295</f>
      </c>
    </row>
    <row r="296" spans="1:7" ht="15">
      <c r="A296" t="s">
        <v>664</v>
      </c>
      <c r="C296" t="s">
        <v>665</v>
      </c>
      <c r="D296" t="s">
        <v>17</v>
      </c>
      <c r="E296" t="s">
        <v>259</v>
      </c>
      <c r="G296">
        <f>F296*E296</f>
      </c>
    </row>
    <row r="297" spans="1:7" ht="15">
      <c r="A297" t="s">
        <v>666</v>
      </c>
      <c r="C297" t="s">
        <v>667</v>
      </c>
      <c r="D297" t="s">
        <v>17</v>
      </c>
      <c r="E297" t="s">
        <v>668</v>
      </c>
      <c r="G297">
        <f>F297*E297</f>
      </c>
    </row>
    <row r="298" spans="1:7" ht="15">
      <c r="A298" t="s">
        <v>669</v>
      </c>
      <c r="C298" t="s">
        <v>670</v>
      </c>
      <c r="D298" t="s">
        <v>671</v>
      </c>
      <c r="E298" t="s">
        <v>672</v>
      </c>
      <c r="G298">
        <f>F298*E298</f>
      </c>
    </row>
    <row r="299" spans="1:7" ht="15">
      <c r="A299" t="s">
        <v>673</v>
      </c>
      <c r="C299" t="s">
        <v>674</v>
      </c>
      <c r="D299" t="s">
        <v>671</v>
      </c>
      <c r="E299" t="s">
        <v>675</v>
      </c>
      <c r="G299">
        <f>F299*E299</f>
      </c>
    </row>
    <row r="300" spans="1:7" ht="15">
      <c r="A300" t="s">
        <v>676</v>
      </c>
      <c r="C300" t="s">
        <v>677</v>
      </c>
      <c r="D300" t="s">
        <v>12</v>
      </c>
      <c r="E300" t="s">
        <v>13</v>
      </c>
      <c r="G300">
        <f>F300*E300</f>
      </c>
    </row>
    <row r="301" spans="1:7" ht="15">
      <c r="A301" t="s">
        <v>678</v>
      </c>
      <c r="C301" t="s">
        <v>679</v>
      </c>
      <c r="D301" t="s">
        <v>12</v>
      </c>
      <c r="E301" t="s">
        <v>13</v>
      </c>
      <c r="G301">
        <f>F301*E301</f>
      </c>
    </row>
    <row r="302" spans="1:7" ht="15">
      <c r="A302" t="s">
        <v>680</v>
      </c>
      <c r="C302" t="s">
        <v>407</v>
      </c>
      <c r="D302" t="s">
        <v>17</v>
      </c>
      <c r="E302" t="s">
        <v>104</v>
      </c>
      <c r="G302">
        <f>F302*E302</f>
      </c>
    </row>
    <row r="303" spans="1:7" ht="15">
      <c r="A303" t="s">
        <v>681</v>
      </c>
      <c r="C303" t="s">
        <v>682</v>
      </c>
      <c r="D303" t="s">
        <v>12</v>
      </c>
      <c r="E303" t="s">
        <v>225</v>
      </c>
      <c r="G303">
        <f>F303*E303</f>
      </c>
    </row>
    <row r="304" spans="1:7" ht="15">
      <c r="A304" t="s">
        <v>683</v>
      </c>
      <c r="C304" t="s">
        <v>684</v>
      </c>
      <c r="D304" t="s">
        <v>12</v>
      </c>
      <c r="E304" t="s">
        <v>43</v>
      </c>
      <c r="G304">
        <f>F304*E304</f>
      </c>
    </row>
    <row r="305" spans="1:7" ht="15">
      <c r="A305" t="s">
        <v>685</v>
      </c>
      <c r="C305" t="s">
        <v>686</v>
      </c>
      <c r="D305" t="s">
        <v>12</v>
      </c>
      <c r="E305" t="s">
        <v>13</v>
      </c>
      <c r="G305">
        <f>F305*E305</f>
      </c>
    </row>
    <row r="306" spans="1:7" ht="15">
      <c r="A306" t="s">
        <v>687</v>
      </c>
      <c r="C306" t="s">
        <v>688</v>
      </c>
      <c r="D306" t="s">
        <v>12</v>
      </c>
      <c r="E306" t="s">
        <v>43</v>
      </c>
      <c r="G306">
        <f>F306*E306</f>
      </c>
    </row>
    <row r="307" spans="1:7" ht="15">
      <c r="A307" t="s">
        <v>689</v>
      </c>
      <c r="C307" t="s">
        <v>690</v>
      </c>
      <c r="D307" t="s">
        <v>12</v>
      </c>
      <c r="E307" t="s">
        <v>175</v>
      </c>
      <c r="G307">
        <f>F307*E307</f>
      </c>
    </row>
    <row r="308" spans="1:7" ht="15">
      <c r="A308" t="s">
        <v>691</v>
      </c>
      <c r="C308" t="s">
        <v>692</v>
      </c>
      <c r="D308" t="s">
        <v>12</v>
      </c>
      <c r="E308" t="s">
        <v>225</v>
      </c>
      <c r="G308">
        <f>F308*E308</f>
      </c>
    </row>
    <row r="309" spans="1:7" ht="15">
      <c r="A309" t="s">
        <v>693</v>
      </c>
      <c r="C309" t="s">
        <v>694</v>
      </c>
      <c r="D309" t="s">
        <v>12</v>
      </c>
      <c r="E309" t="s">
        <v>225</v>
      </c>
      <c r="G309">
        <f>F309*E309</f>
      </c>
    </row>
    <row r="310" spans="1:7" ht="15">
      <c r="A310" t="s">
        <v>695</v>
      </c>
      <c r="C310" t="s">
        <v>696</v>
      </c>
      <c r="D310" t="s">
        <v>12</v>
      </c>
      <c r="E310" t="s">
        <v>13</v>
      </c>
      <c r="G310">
        <f>F310*E310</f>
      </c>
    </row>
    <row r="311" spans="1:7" ht="15">
      <c r="A311" t="s">
        <v>697</v>
      </c>
      <c r="C311" t="s">
        <v>698</v>
      </c>
      <c r="D311" t="s">
        <v>12</v>
      </c>
      <c r="E311" t="s">
        <v>13</v>
      </c>
      <c r="G311">
        <f>F311*E311</f>
      </c>
    </row>
    <row r="312" spans="1:7" ht="15">
      <c r="A312" t="s">
        <v>699</v>
      </c>
      <c r="C312" t="s">
        <v>700</v>
      </c>
      <c r="D312" t="s">
        <v>12</v>
      </c>
      <c r="E312" t="s">
        <v>13</v>
      </c>
      <c r="G312">
        <f>F312*E312</f>
      </c>
    </row>
    <row r="313" spans="1:7" ht="15">
      <c r="A313" t="s">
        <v>701</v>
      </c>
      <c r="C313" t="s">
        <v>702</v>
      </c>
      <c r="D313" t="s">
        <v>12</v>
      </c>
      <c r="E313" t="s">
        <v>43</v>
      </c>
      <c r="G313">
        <f>F313*E313</f>
      </c>
    </row>
    <row r="314" spans="1:7" ht="15">
      <c r="A314" t="s">
        <v>703</v>
      </c>
      <c r="C314" t="s">
        <v>704</v>
      </c>
      <c r="D314" t="s">
        <v>12</v>
      </c>
      <c r="E314" t="s">
        <v>13</v>
      </c>
      <c r="G314">
        <f>F314*E314</f>
      </c>
    </row>
    <row r="315" spans="1:7" ht="15">
      <c r="A315" t="s">
        <v>705</v>
      </c>
      <c r="C315" t="s">
        <v>706</v>
      </c>
      <c r="D315" t="s">
        <v>12</v>
      </c>
      <c r="E315" t="s">
        <v>13</v>
      </c>
      <c r="G315">
        <f>F315*E315</f>
      </c>
    </row>
    <row r="316" spans="1:7" ht="15">
      <c r="A316" t="s">
        <v>707</v>
      </c>
      <c r="C316" t="s">
        <v>708</v>
      </c>
      <c r="D316" t="s">
        <v>12</v>
      </c>
      <c r="E316" t="s">
        <v>13</v>
      </c>
      <c r="G316">
        <f>F316*E316</f>
      </c>
    </row>
    <row r="317" spans="1:7" ht="15">
      <c r="A317" t="s">
        <v>709</v>
      </c>
      <c r="C317" t="s">
        <v>710</v>
      </c>
      <c r="D317" t="s">
        <v>12</v>
      </c>
      <c r="E317" t="s">
        <v>81</v>
      </c>
      <c r="G317">
        <f>F317*E317</f>
      </c>
    </row>
    <row r="318" spans="1:7" ht="15">
      <c r="A318" t="s">
        <v>711</v>
      </c>
      <c r="C318" t="s">
        <v>712</v>
      </c>
      <c r="D318" t="s">
        <v>12</v>
      </c>
      <c r="E318" t="s">
        <v>449</v>
      </c>
      <c r="G318">
        <f>F318*E318</f>
      </c>
    </row>
    <row r="319" spans="1:7" ht="15">
      <c r="A319" t="s">
        <v>713</v>
      </c>
      <c r="C319" t="s">
        <v>714</v>
      </c>
      <c r="D319" t="s">
        <v>12</v>
      </c>
      <c r="E319" t="s">
        <v>715</v>
      </c>
      <c r="G319">
        <f>F319*E319</f>
      </c>
    </row>
    <row r="320" spans="1:7" ht="15">
      <c r="A320" t="s">
        <v>716</v>
      </c>
      <c r="C320" t="s">
        <v>717</v>
      </c>
      <c r="D320" t="s">
        <v>12</v>
      </c>
      <c r="E320" t="s">
        <v>66</v>
      </c>
      <c r="G320">
        <f>F320*E320</f>
      </c>
    </row>
    <row r="321" spans="1:7" ht="15">
      <c r="A321" t="s">
        <v>718</v>
      </c>
      <c r="C321" t="s">
        <v>719</v>
      </c>
      <c r="D321" t="s">
        <v>12</v>
      </c>
      <c r="E321" t="s">
        <v>13</v>
      </c>
      <c r="G321">
        <f>F321*E321</f>
      </c>
    </row>
    <row r="322" spans="1:7" ht="15">
      <c r="A322" t="s">
        <v>720</v>
      </c>
      <c r="C322" t="s">
        <v>721</v>
      </c>
      <c r="D322" t="s">
        <v>12</v>
      </c>
      <c r="E322" t="s">
        <v>32</v>
      </c>
      <c r="G322">
        <f>F322*E322</f>
      </c>
    </row>
    <row r="323" spans="1:7" ht="15">
      <c r="A323" t="s">
        <v>722</v>
      </c>
      <c r="C323" t="s">
        <v>723</v>
      </c>
      <c r="D323" t="s">
        <v>12</v>
      </c>
      <c r="E323" t="s">
        <v>225</v>
      </c>
      <c r="G323">
        <f>F323*E323</f>
      </c>
    </row>
    <row r="324" spans="1:7" ht="15">
      <c r="A324" t="s">
        <v>724</v>
      </c>
      <c r="C324" t="s">
        <v>725</v>
      </c>
      <c r="D324" t="s">
        <v>12</v>
      </c>
      <c r="E324" t="s">
        <v>225</v>
      </c>
      <c r="G324">
        <f>F324*E324</f>
      </c>
    </row>
    <row r="325" spans="1:7" ht="15">
      <c r="A325" t="s">
        <v>726</v>
      </c>
      <c r="C325" t="s">
        <v>727</v>
      </c>
      <c r="D325" t="s">
        <v>12</v>
      </c>
      <c r="E325" t="s">
        <v>32</v>
      </c>
      <c r="G325">
        <f>F325*E325</f>
      </c>
    </row>
    <row r="326" spans="1:7" ht="15">
      <c r="A326" t="s">
        <v>728</v>
      </c>
      <c r="C326" t="s">
        <v>729</v>
      </c>
      <c r="D326" t="s">
        <v>12</v>
      </c>
      <c r="E326" t="s">
        <v>225</v>
      </c>
      <c r="G326">
        <f>F326*E326</f>
      </c>
    </row>
    <row r="327" spans="1:7" ht="15">
      <c r="A327" t="s">
        <v>730</v>
      </c>
      <c r="C327" t="s">
        <v>731</v>
      </c>
      <c r="D327" t="s">
        <v>12</v>
      </c>
      <c r="E327" t="s">
        <v>43</v>
      </c>
      <c r="G327">
        <f>F327*E327</f>
      </c>
    </row>
    <row r="328" spans="1:7" ht="15">
      <c r="A328" t="s">
        <v>732</v>
      </c>
      <c r="C328" t="s">
        <v>733</v>
      </c>
      <c r="D328" t="s">
        <v>12</v>
      </c>
      <c r="E328" t="s">
        <v>43</v>
      </c>
      <c r="G328">
        <f>F328*E328</f>
      </c>
    </row>
    <row r="329" spans="1:7" ht="15">
      <c r="A329" t="s">
        <v>734</v>
      </c>
      <c r="C329" t="s">
        <v>735</v>
      </c>
      <c r="D329" t="s">
        <v>12</v>
      </c>
      <c r="E329" t="s">
        <v>225</v>
      </c>
      <c r="G329">
        <f>F329*E329</f>
      </c>
    </row>
    <row r="330" spans="1:7" ht="15">
      <c r="A330" t="s">
        <v>736</v>
      </c>
      <c r="C330" t="s">
        <v>737</v>
      </c>
      <c r="D330" t="s">
        <v>21</v>
      </c>
      <c r="E330" t="s">
        <v>225</v>
      </c>
      <c r="G330">
        <f>F330*E330</f>
      </c>
    </row>
    <row r="331" spans="1:7" ht="15">
      <c r="A331" t="s">
        <v>738</v>
      </c>
      <c r="C331" t="s">
        <v>739</v>
      </c>
      <c r="D331" t="s">
        <v>12</v>
      </c>
      <c r="E331" t="s">
        <v>225</v>
      </c>
      <c r="G331">
        <f>F331*E331</f>
      </c>
    </row>
    <row r="332" spans="1:7" ht="15">
      <c r="A332" t="s">
        <v>740</v>
      </c>
      <c r="C332" t="s">
        <v>741</v>
      </c>
      <c r="D332" t="s">
        <v>12</v>
      </c>
      <c r="E332" t="s">
        <v>43</v>
      </c>
      <c r="G332">
        <f>F332*E332</f>
      </c>
    </row>
    <row r="333" spans="1:7" ht="15">
      <c r="A333" t="s">
        <v>742</v>
      </c>
      <c r="C333" t="s">
        <v>743</v>
      </c>
      <c r="D333" t="s">
        <v>12</v>
      </c>
      <c r="E333" t="s">
        <v>13</v>
      </c>
      <c r="G333">
        <f>F333*E333</f>
      </c>
    </row>
    <row r="334" spans="1:7" ht="15">
      <c r="A334" t="s">
        <v>744</v>
      </c>
      <c r="C334" t="s">
        <v>745</v>
      </c>
      <c r="D334" t="s">
        <v>12</v>
      </c>
      <c r="E334" t="s">
        <v>225</v>
      </c>
      <c r="G334">
        <f>F334*E334</f>
      </c>
    </row>
    <row r="335" spans="1:7" ht="15">
      <c r="A335" t="s">
        <v>746</v>
      </c>
      <c r="C335" t="s">
        <v>747</v>
      </c>
      <c r="D335" t="s">
        <v>12</v>
      </c>
      <c r="E335" t="s">
        <v>225</v>
      </c>
      <c r="G335">
        <f>F335*E335</f>
      </c>
    </row>
    <row r="336" spans="1:7" ht="15">
      <c r="A336" t="s">
        <v>748</v>
      </c>
      <c r="C336" t="s">
        <v>749</v>
      </c>
      <c r="D336" t="s">
        <v>12</v>
      </c>
      <c r="E336" t="s">
        <v>750</v>
      </c>
      <c r="G336">
        <f>F336*E336</f>
      </c>
    </row>
    <row r="337" spans="1:7" ht="15">
      <c r="A337" t="s">
        <v>751</v>
      </c>
      <c r="C337" t="s">
        <v>752</v>
      </c>
      <c r="D337" t="s">
        <v>12</v>
      </c>
      <c r="E337" t="s">
        <v>66</v>
      </c>
      <c r="G337">
        <f>F337*E337</f>
      </c>
    </row>
    <row r="338" spans="1:7" ht="15">
      <c r="A338" t="s">
        <v>753</v>
      </c>
      <c r="C338" t="s">
        <v>754</v>
      </c>
      <c r="D338" t="s">
        <v>12</v>
      </c>
      <c r="E338" t="s">
        <v>475</v>
      </c>
      <c r="G338">
        <f>F338*E338</f>
      </c>
    </row>
    <row r="339" spans="1:7" ht="15">
      <c r="A339" t="s">
        <v>755</v>
      </c>
      <c r="C339" t="s">
        <v>756</v>
      </c>
      <c r="D339" t="s">
        <v>12</v>
      </c>
      <c r="E339" t="s">
        <v>225</v>
      </c>
      <c r="G339">
        <f>F339*E339</f>
      </c>
    </row>
    <row r="340" spans="1:7" ht="15">
      <c r="A340" t="s">
        <v>757</v>
      </c>
      <c r="C340" t="s">
        <v>758</v>
      </c>
      <c r="D340" t="s">
        <v>12</v>
      </c>
      <c r="E340" t="s">
        <v>225</v>
      </c>
      <c r="G340">
        <f>F340*E340</f>
      </c>
    </row>
    <row r="341" spans="1:7" ht="15">
      <c r="A341" t="s">
        <v>759</v>
      </c>
      <c r="C341" t="s">
        <v>760</v>
      </c>
      <c r="D341" t="s">
        <v>21</v>
      </c>
      <c r="E341" t="s">
        <v>13</v>
      </c>
      <c r="G341">
        <f>F341*E341</f>
      </c>
    </row>
    <row r="342" spans="1:7" ht="15">
      <c r="A342" t="s">
        <v>761</v>
      </c>
      <c r="C342" t="s">
        <v>59</v>
      </c>
      <c r="D342" t="s">
        <v>21</v>
      </c>
      <c r="E342" t="s">
        <v>13</v>
      </c>
      <c r="G342">
        <f>F342*E342</f>
      </c>
    </row>
    <row r="343" spans="1:7" ht="15">
      <c r="A343" t="s">
        <v>762</v>
      </c>
      <c r="C343" t="s">
        <v>763</v>
      </c>
      <c r="D343" t="s">
        <v>21</v>
      </c>
      <c r="E343" t="s">
        <v>13</v>
      </c>
      <c r="G343">
        <f>F343*E343</f>
      </c>
    </row>
    <row r="344" spans="1:7" ht="15">
      <c r="A344" t="s">
        <v>764</v>
      </c>
      <c r="C344" t="s">
        <v>765</v>
      </c>
      <c r="D344" t="s">
        <v>21</v>
      </c>
      <c r="E344" t="s">
        <v>13</v>
      </c>
      <c r="G344">
        <f>F344*E344</f>
      </c>
    </row>
    <row r="345" spans="1:7" ht="15">
      <c r="A345" t="s">
        <v>766</v>
      </c>
      <c r="C345" t="s">
        <v>767</v>
      </c>
      <c r="D345" t="s">
        <v>21</v>
      </c>
      <c r="E345" t="s">
        <v>13</v>
      </c>
      <c r="G345">
        <f>F345*E345</f>
      </c>
    </row>
    <row r="346" spans="1:7" ht="15">
      <c r="A346" t="s">
        <v>768</v>
      </c>
      <c r="C346" t="s">
        <v>149</v>
      </c>
      <c r="D346" t="s">
        <v>150</v>
      </c>
      <c r="E346" t="s">
        <v>503</v>
      </c>
      <c r="G346">
        <f>F346*E346</f>
      </c>
    </row>
    <row r="347" spans="1:7" ht="15">
      <c r="A347" t="s">
        <v>769</v>
      </c>
      <c r="C347" t="s">
        <v>770</v>
      </c>
      <c r="D347" t="s">
        <v>21</v>
      </c>
      <c r="E347" t="s">
        <v>13</v>
      </c>
      <c r="G347">
        <f>F347*E347</f>
      </c>
    </row>
    <row r="348" spans="1:7" ht="15">
      <c r="A348" t="s">
        <v>771</v>
      </c>
      <c r="C348" t="s">
        <v>772</v>
      </c>
      <c r="D348" t="s">
        <v>12</v>
      </c>
      <c r="E348" t="s">
        <v>13</v>
      </c>
      <c r="G348">
        <f>F348*E348</f>
      </c>
    </row>
    <row r="349" spans="1:7" ht="15">
      <c r="A349" t="s">
        <v>773</v>
      </c>
      <c r="C349" t="s">
        <v>774</v>
      </c>
      <c r="D349" t="s">
        <v>12</v>
      </c>
      <c r="E349" t="s">
        <v>13</v>
      </c>
      <c r="G349">
        <f>F349*E349</f>
      </c>
    </row>
    <row r="350" spans="1:7" ht="15">
      <c r="A350" t="s">
        <v>25</v>
      </c>
      <c r="C350" t="s">
        <v>775</v>
      </c>
    </row>
    <row r="351" spans="1:7" ht="15">
      <c r="A351" t="s">
        <v>776</v>
      </c>
      <c r="C351" t="s">
        <v>777</v>
      </c>
      <c r="D351" t="s">
        <v>12</v>
      </c>
      <c r="E351" t="s">
        <v>13</v>
      </c>
      <c r="G351">
        <f>F351*E351</f>
      </c>
    </row>
    <row r="352" spans="1:7" ht="15">
      <c r="A352" t="s">
        <v>27</v>
      </c>
      <c r="C352" t="s">
        <v>778</v>
      </c>
    </row>
    <row r="353" spans="1:7" ht="15">
      <c r="A353" t="s">
        <v>779</v>
      </c>
      <c r="C353" t="s">
        <v>780</v>
      </c>
      <c r="D353" t="s">
        <v>62</v>
      </c>
      <c r="E353" t="s">
        <v>781</v>
      </c>
      <c r="G353">
        <f>F353*E353</f>
      </c>
    </row>
    <row r="354" spans="1:7" ht="15">
      <c r="A354" t="s">
        <v>782</v>
      </c>
      <c r="C354" t="s">
        <v>783</v>
      </c>
      <c r="D354" t="s">
        <v>12</v>
      </c>
      <c r="E354" t="s">
        <v>784</v>
      </c>
      <c r="G354">
        <f>F354*E354</f>
      </c>
    </row>
    <row r="355" spans="1:7" ht="15">
      <c r="A355" t="s">
        <v>785</v>
      </c>
      <c r="C355" t="s">
        <v>786</v>
      </c>
      <c r="D355" t="s">
        <v>17</v>
      </c>
      <c r="E355" t="s">
        <v>182</v>
      </c>
      <c r="G355">
        <f>F355*E355</f>
      </c>
    </row>
    <row r="356" spans="1:7" ht="15">
      <c r="A356" t="s">
        <v>787</v>
      </c>
      <c r="C356" t="s">
        <v>788</v>
      </c>
      <c r="D356" t="s">
        <v>12</v>
      </c>
      <c r="E356" t="s">
        <v>784</v>
      </c>
      <c r="G356">
        <f>F356*E356</f>
      </c>
    </row>
    <row r="357" spans="1:7" ht="15">
      <c r="A357" t="s">
        <v>789</v>
      </c>
      <c r="C357" t="s">
        <v>790</v>
      </c>
      <c r="D357" t="s">
        <v>12</v>
      </c>
      <c r="E357" t="s">
        <v>784</v>
      </c>
      <c r="G357">
        <f>F357*E357</f>
      </c>
    </row>
    <row r="358" spans="1:7" ht="15">
      <c r="A358" t="s">
        <v>791</v>
      </c>
      <c r="C358" t="s">
        <v>792</v>
      </c>
      <c r="D358" t="s">
        <v>62</v>
      </c>
      <c r="E358" t="s">
        <v>793</v>
      </c>
      <c r="G358">
        <f>F358*E358</f>
      </c>
    </row>
    <row r="359" spans="1:7" ht="15">
      <c r="A359" t="s">
        <v>794</v>
      </c>
      <c r="C359" t="s">
        <v>795</v>
      </c>
      <c r="D359" t="s">
        <v>54</v>
      </c>
      <c r="E359" t="s">
        <v>796</v>
      </c>
      <c r="G359">
        <f>F359*E359</f>
      </c>
    </row>
    <row r="360" spans="1:7" ht="15">
      <c r="A360" t="s">
        <v>797</v>
      </c>
      <c r="C360" t="s">
        <v>798</v>
      </c>
      <c r="D360" t="s">
        <v>17</v>
      </c>
      <c r="E360" t="s">
        <v>43</v>
      </c>
      <c r="G360">
        <f>F360*E360</f>
      </c>
    </row>
    <row r="361" spans="1:7" ht="15">
      <c r="A361" t="s">
        <v>799</v>
      </c>
      <c r="C361" t="s">
        <v>800</v>
      </c>
      <c r="D361" t="s">
        <v>17</v>
      </c>
      <c r="E361" t="s">
        <v>13</v>
      </c>
      <c r="G361">
        <f>F361*E361</f>
      </c>
    </row>
    <row r="362" spans="1:7" ht="15">
      <c r="A362" t="s">
        <v>801</v>
      </c>
      <c r="C362" t="s">
        <v>802</v>
      </c>
      <c r="D362" t="s">
        <v>17</v>
      </c>
      <c r="E362" t="s">
        <v>803</v>
      </c>
      <c r="G362">
        <f>F362*E362</f>
      </c>
    </row>
    <row r="363" spans="1:7" ht="15">
      <c r="A363" t="s">
        <v>804</v>
      </c>
      <c r="C363" t="s">
        <v>805</v>
      </c>
      <c r="D363" t="s">
        <v>17</v>
      </c>
      <c r="E363" t="s">
        <v>806</v>
      </c>
      <c r="G363">
        <f>F363*E363</f>
      </c>
    </row>
    <row r="364" spans="1:7" ht="15">
      <c r="A364" t="s">
        <v>807</v>
      </c>
      <c r="C364" t="s">
        <v>808</v>
      </c>
      <c r="D364" t="s">
        <v>21</v>
      </c>
      <c r="E364" t="s">
        <v>13</v>
      </c>
      <c r="G364">
        <f>F364*E364</f>
      </c>
    </row>
    <row r="365" spans="1:7" ht="15">
      <c r="A365" t="s">
        <v>809</v>
      </c>
      <c r="C365" t="s">
        <v>810</v>
      </c>
      <c r="D365" t="s">
        <v>62</v>
      </c>
      <c r="E365" t="s">
        <v>225</v>
      </c>
      <c r="G365">
        <f>F365*E365</f>
      </c>
    </row>
    <row r="366" spans="1:7" ht="15">
      <c r="A366" t="s">
        <v>811</v>
      </c>
      <c r="C366" t="s">
        <v>812</v>
      </c>
      <c r="D366" t="s">
        <v>62</v>
      </c>
      <c r="E366" t="s">
        <v>813</v>
      </c>
      <c r="G366">
        <f>F366*E366</f>
      </c>
    </row>
    <row r="367" spans="1:7" ht="15">
      <c r="A367" t="s">
        <v>814</v>
      </c>
      <c r="C367" t="s">
        <v>815</v>
      </c>
      <c r="D367" t="s">
        <v>17</v>
      </c>
      <c r="E367" t="s">
        <v>475</v>
      </c>
      <c r="G367">
        <f>F367*E367</f>
      </c>
    </row>
    <row r="368" spans="1:7" ht="15">
      <c r="A368" t="s">
        <v>816</v>
      </c>
      <c r="C368" t="s">
        <v>817</v>
      </c>
      <c r="D368" t="s">
        <v>62</v>
      </c>
      <c r="E368" t="s">
        <v>781</v>
      </c>
      <c r="G368">
        <f>F368*E368</f>
      </c>
    </row>
    <row r="369" spans="1:7" ht="15">
      <c r="A369" t="s">
        <v>30</v>
      </c>
      <c r="C369" t="s">
        <v>818</v>
      </c>
    </row>
    <row r="370" spans="1:7" ht="15">
      <c r="A370" t="s">
        <v>819</v>
      </c>
      <c r="C370" t="s">
        <v>820</v>
      </c>
      <c r="D370" t="s">
        <v>17</v>
      </c>
      <c r="E370" t="s">
        <v>821</v>
      </c>
      <c r="G370">
        <f>F370*E370</f>
      </c>
    </row>
    <row r="371" spans="1:7" ht="15">
      <c r="A371" t="s">
        <v>822</v>
      </c>
      <c r="C371" t="s">
        <v>823</v>
      </c>
      <c r="D371" t="s">
        <v>17</v>
      </c>
      <c r="E371" t="s">
        <v>824</v>
      </c>
      <c r="G371">
        <f>F371*E371</f>
      </c>
    </row>
    <row r="372" spans="1:7" ht="15">
      <c r="A372" t="s">
        <v>825</v>
      </c>
      <c r="C372" t="s">
        <v>826</v>
      </c>
      <c r="D372" t="s">
        <v>17</v>
      </c>
      <c r="E372" t="s">
        <v>827</v>
      </c>
      <c r="G372">
        <f>F372*E372</f>
      </c>
    </row>
    <row r="373" spans="1:7" ht="15">
      <c r="A373" t="s">
        <v>828</v>
      </c>
      <c r="C373" t="s">
        <v>829</v>
      </c>
      <c r="D373" t="s">
        <v>12</v>
      </c>
      <c r="E373" t="s">
        <v>13</v>
      </c>
      <c r="G373">
        <f>F373*E373</f>
      </c>
    </row>
    <row r="374" spans="1:7" ht="15">
      <c r="A374" t="s">
        <v>830</v>
      </c>
      <c r="C374" t="s">
        <v>831</v>
      </c>
      <c r="D374" t="s">
        <v>12</v>
      </c>
      <c r="E374" t="s">
        <v>503</v>
      </c>
      <c r="G374">
        <f>F374*E374</f>
      </c>
    </row>
    <row r="375" spans="1:7" ht="15">
      <c r="A375" t="s">
        <v>832</v>
      </c>
      <c r="C375" t="s">
        <v>833</v>
      </c>
      <c r="D375" t="s">
        <v>54</v>
      </c>
      <c r="E375" t="s">
        <v>834</v>
      </c>
      <c r="G375">
        <f>F375*E375</f>
      </c>
    </row>
    <row r="376" spans="1:7" ht="15">
      <c r="A376" t="s">
        <v>835</v>
      </c>
      <c r="C376" t="s">
        <v>836</v>
      </c>
      <c r="D376" t="s">
        <v>12</v>
      </c>
      <c r="E376" t="s">
        <v>225</v>
      </c>
      <c r="G376">
        <f>F376*E376</f>
      </c>
    </row>
    <row r="377" spans="1:7" ht="15">
      <c r="A377" t="s">
        <v>837</v>
      </c>
      <c r="C377" t="s">
        <v>838</v>
      </c>
      <c r="D377" t="s">
        <v>12</v>
      </c>
      <c r="E377" t="s">
        <v>32</v>
      </c>
      <c r="G377">
        <f>F377*E377</f>
      </c>
    </row>
    <row r="378" spans="1:7" ht="15">
      <c r="A378" t="s">
        <v>839</v>
      </c>
      <c r="C378" t="s">
        <v>840</v>
      </c>
      <c r="D378" t="s">
        <v>12</v>
      </c>
      <c r="E378" t="s">
        <v>13</v>
      </c>
      <c r="G378">
        <f>F378*E378</f>
      </c>
    </row>
    <row r="379" spans="1:7" ht="15">
      <c r="A379" t="s">
        <v>841</v>
      </c>
      <c r="C379" t="s">
        <v>149</v>
      </c>
      <c r="D379" t="s">
        <v>150</v>
      </c>
      <c r="E379" t="s">
        <v>81</v>
      </c>
      <c r="G379">
        <f>F379*E379</f>
      </c>
    </row>
    <row r="380" spans="1:7" ht="15">
      <c r="A380" t="s">
        <v>842</v>
      </c>
      <c r="C380" t="s">
        <v>843</v>
      </c>
      <c r="D380" t="s">
        <v>54</v>
      </c>
      <c r="E380" t="s">
        <v>844</v>
      </c>
      <c r="G380">
        <f>F380*E380</f>
      </c>
    </row>
    <row r="381" spans="1:7" ht="15">
      <c r="A381" t="s">
        <v>845</v>
      </c>
      <c r="C381" t="s">
        <v>846</v>
      </c>
      <c r="D381" t="s">
        <v>54</v>
      </c>
      <c r="E381" t="s">
        <v>66</v>
      </c>
      <c r="G381">
        <f>F381*E381</f>
      </c>
    </row>
    <row r="382" spans="1:7" ht="15">
      <c r="A382" t="s">
        <v>847</v>
      </c>
      <c r="C382" t="s">
        <v>848</v>
      </c>
      <c r="D382" t="s">
        <v>12</v>
      </c>
      <c r="E382" t="s">
        <v>217</v>
      </c>
      <c r="G382">
        <f>F382*E382</f>
      </c>
    </row>
    <row r="383" spans="1:7" ht="15">
      <c r="A383" t="s">
        <v>849</v>
      </c>
      <c r="C383" t="s">
        <v>850</v>
      </c>
      <c r="D383" t="s">
        <v>62</v>
      </c>
      <c r="E383" t="s">
        <v>715</v>
      </c>
      <c r="G383">
        <f>F383*E383</f>
      </c>
    </row>
    <row r="384" spans="1:7" ht="15">
      <c r="A384" t="s">
        <v>851</v>
      </c>
      <c r="C384" t="s">
        <v>852</v>
      </c>
      <c r="D384" t="s">
        <v>54</v>
      </c>
      <c r="E384" t="s">
        <v>43</v>
      </c>
      <c r="G384">
        <f>F384*E384</f>
      </c>
    </row>
    <row r="385" spans="1:7" ht="15">
      <c r="A385" t="s">
        <v>33</v>
      </c>
      <c r="C385" t="s">
        <v>853</v>
      </c>
    </row>
    <row r="386" spans="1:7" ht="15">
      <c r="A386" t="s">
        <v>854</v>
      </c>
      <c r="C386" t="s">
        <v>553</v>
      </c>
      <c r="D386" t="s">
        <v>21</v>
      </c>
      <c r="E386" t="s">
        <v>13</v>
      </c>
      <c r="G386">
        <f>F386*E386</f>
      </c>
    </row>
    <row r="387" spans="1:7" ht="15">
      <c r="A387" t="s">
        <v>855</v>
      </c>
      <c r="C387" t="s">
        <v>555</v>
      </c>
      <c r="D387" t="s">
        <v>21</v>
      </c>
      <c r="E387" t="s">
        <v>13</v>
      </c>
      <c r="G387">
        <f>F387*E387</f>
      </c>
    </row>
    <row r="388" spans="1:7" ht="15">
      <c r="A388" t="s">
        <v>856</v>
      </c>
      <c r="C388" t="s">
        <v>557</v>
      </c>
      <c r="D388" t="s">
        <v>21</v>
      </c>
      <c r="E388" t="s">
        <v>13</v>
      </c>
      <c r="G388">
        <f>F388*E388</f>
      </c>
    </row>
    <row r="389" spans="1:7" ht="15">
      <c r="A389" t="s">
        <v>857</v>
      </c>
      <c r="C389" t="s">
        <v>559</v>
      </c>
      <c r="D389" t="s">
        <v>21</v>
      </c>
      <c r="E389" t="s">
        <v>13</v>
      </c>
      <c r="G389">
        <f>F389*E389</f>
      </c>
    </row>
    <row r="390" spans="1:7" ht="15">
      <c r="A390" t="s">
        <v>858</v>
      </c>
      <c r="C390" t="s">
        <v>561</v>
      </c>
      <c r="D390" t="s">
        <v>859</v>
      </c>
      <c r="E390" t="s">
        <v>13</v>
      </c>
      <c r="G390">
        <f>F390*E390</f>
      </c>
    </row>
    <row r="391" spans="1:7" ht="15">
      <c r="A391" t="s">
        <v>35</v>
      </c>
      <c r="C391" t="s">
        <v>860</v>
      </c>
    </row>
    <row r="392" spans="1:7" ht="15">
      <c r="A392" t="s">
        <v>861</v>
      </c>
      <c r="C392" t="s">
        <v>862</v>
      </c>
      <c r="D392" t="s">
        <v>62</v>
      </c>
      <c r="E392" t="s">
        <v>863</v>
      </c>
      <c r="G392">
        <f>F392*E392</f>
      </c>
    </row>
    <row r="393" spans="1:7" ht="15">
      <c r="A393" t="s">
        <v>864</v>
      </c>
      <c r="C393" t="s">
        <v>571</v>
      </c>
      <c r="D393" t="s">
        <v>62</v>
      </c>
      <c r="E393" t="s">
        <v>865</v>
      </c>
      <c r="G393">
        <f>F393*E393</f>
      </c>
    </row>
    <row r="394" spans="1:7" ht="15">
      <c r="A394" t="s">
        <v>866</v>
      </c>
      <c r="C394" t="s">
        <v>867</v>
      </c>
      <c r="D394" t="s">
        <v>62</v>
      </c>
      <c r="E394" t="s">
        <v>868</v>
      </c>
      <c r="G394">
        <f>F394*E394</f>
      </c>
    </row>
    <row r="395" spans="1:7" ht="15">
      <c r="A395" t="s">
        <v>869</v>
      </c>
      <c r="C395" t="s">
        <v>330</v>
      </c>
      <c r="D395" t="s">
        <v>62</v>
      </c>
      <c r="E395" t="s">
        <v>870</v>
      </c>
      <c r="G395">
        <f>F395*E395</f>
      </c>
    </row>
    <row r="396" spans="1:7" ht="15">
      <c r="A396" t="s">
        <v>871</v>
      </c>
      <c r="C396" t="s">
        <v>579</v>
      </c>
      <c r="D396" t="s">
        <v>54</v>
      </c>
      <c r="E396" t="s">
        <v>580</v>
      </c>
      <c r="G396">
        <f>F396*E396</f>
      </c>
    </row>
    <row r="397" spans="1:7" ht="15">
      <c r="A397" t="s">
        <v>872</v>
      </c>
      <c r="C397" t="s">
        <v>582</v>
      </c>
      <c r="D397" t="s">
        <v>62</v>
      </c>
      <c r="E397" t="s">
        <v>343</v>
      </c>
      <c r="G397">
        <f>F397*E397</f>
      </c>
    </row>
    <row r="398" spans="1:7" ht="15">
      <c r="A398" t="s">
        <v>873</v>
      </c>
      <c r="C398" t="s">
        <v>584</v>
      </c>
      <c r="D398" t="s">
        <v>62</v>
      </c>
      <c r="E398" t="s">
        <v>343</v>
      </c>
      <c r="G398">
        <f>F398*E398</f>
      </c>
    </row>
    <row r="399" spans="1:7" ht="15">
      <c r="A399" t="s">
        <v>874</v>
      </c>
      <c r="C399" t="s">
        <v>586</v>
      </c>
      <c r="D399" t="s">
        <v>21</v>
      </c>
      <c r="E399" t="s">
        <v>13</v>
      </c>
      <c r="G399">
        <f>F399*E399</f>
      </c>
    </row>
    <row r="400" spans="1:7" ht="15">
      <c r="A400" t="s">
        <v>875</v>
      </c>
      <c r="C400" t="s">
        <v>339</v>
      </c>
      <c r="D400" t="s">
        <v>62</v>
      </c>
      <c r="E400" t="s">
        <v>876</v>
      </c>
      <c r="G400">
        <f>F400*E400</f>
      </c>
    </row>
    <row r="401" spans="1:7" ht="15">
      <c r="A401" t="s">
        <v>877</v>
      </c>
      <c r="C401" t="s">
        <v>589</v>
      </c>
      <c r="D401" t="s">
        <v>62</v>
      </c>
      <c r="E401" t="s">
        <v>343</v>
      </c>
      <c r="G401">
        <f>F401*E401</f>
      </c>
    </row>
    <row r="402" spans="1:7" ht="15">
      <c r="A402" t="s">
        <v>878</v>
      </c>
      <c r="C402" t="s">
        <v>345</v>
      </c>
      <c r="D402" t="s">
        <v>62</v>
      </c>
      <c r="E402" t="s">
        <v>175</v>
      </c>
      <c r="G402">
        <f>F402*E402</f>
      </c>
    </row>
    <row r="403" spans="1:7" ht="15">
      <c r="A403" t="s">
        <v>879</v>
      </c>
      <c r="C403" t="s">
        <v>348</v>
      </c>
      <c r="D403" t="s">
        <v>62</v>
      </c>
      <c r="E403" t="s">
        <v>254</v>
      </c>
      <c r="G403">
        <f>F403*E403</f>
      </c>
    </row>
    <row r="404" spans="1:7" ht="15">
      <c r="A404" t="s">
        <v>880</v>
      </c>
      <c r="C404" t="s">
        <v>881</v>
      </c>
      <c r="D404" t="s">
        <v>54</v>
      </c>
      <c r="E404" t="s">
        <v>185</v>
      </c>
      <c r="G404">
        <f>F404*E404</f>
      </c>
    </row>
    <row r="405" spans="1:7" ht="15">
      <c r="A405" t="s">
        <v>882</v>
      </c>
      <c r="C405" t="s">
        <v>595</v>
      </c>
      <c r="D405" t="s">
        <v>12</v>
      </c>
      <c r="E405" t="s">
        <v>43</v>
      </c>
      <c r="G405">
        <f>F405*E405</f>
      </c>
    </row>
    <row r="406" spans="1:7" ht="15">
      <c r="A406" t="s">
        <v>883</v>
      </c>
      <c r="C406" t="s">
        <v>597</v>
      </c>
      <c r="D406" t="s">
        <v>62</v>
      </c>
      <c r="E406" t="s">
        <v>343</v>
      </c>
      <c r="G406">
        <f>F406*E406</f>
      </c>
    </row>
    <row r="407" spans="1:7" ht="15">
      <c r="A407" t="s">
        <v>884</v>
      </c>
      <c r="C407" t="s">
        <v>371</v>
      </c>
      <c r="D407" t="s">
        <v>12</v>
      </c>
      <c r="E407" t="s">
        <v>43</v>
      </c>
      <c r="G407">
        <f>F407*E407</f>
      </c>
    </row>
    <row r="408" spans="1:7" ht="15">
      <c r="A408" t="s">
        <v>885</v>
      </c>
      <c r="C408" t="s">
        <v>600</v>
      </c>
      <c r="D408" t="s">
        <v>21</v>
      </c>
      <c r="E408" t="s">
        <v>13</v>
      </c>
      <c r="G408">
        <f>F408*E408</f>
      </c>
    </row>
    <row r="409" spans="1:7" ht="15">
      <c r="A409" t="s">
        <v>886</v>
      </c>
      <c r="C409" t="s">
        <v>375</v>
      </c>
      <c r="D409" t="s">
        <v>21</v>
      </c>
      <c r="E409" t="s">
        <v>13</v>
      </c>
      <c r="G409">
        <f>F409*E409</f>
      </c>
    </row>
    <row r="410" spans="1:7" ht="15">
      <c r="A410" t="s">
        <v>887</v>
      </c>
      <c r="C410" t="s">
        <v>888</v>
      </c>
      <c r="D410" t="s">
        <v>54</v>
      </c>
      <c r="E410" t="s">
        <v>889</v>
      </c>
      <c r="G410">
        <f>F410*E410</f>
      </c>
    </row>
    <row r="411" spans="1:7" ht="15">
      <c r="A411" t="s">
        <v>890</v>
      </c>
      <c r="C411" t="s">
        <v>891</v>
      </c>
      <c r="D411" t="s">
        <v>21</v>
      </c>
      <c r="E411" t="s">
        <v>13</v>
      </c>
      <c r="G411">
        <f>F411*E411</f>
      </c>
    </row>
    <row r="412" spans="1:7" ht="15">
      <c r="A412" t="s">
        <v>892</v>
      </c>
      <c r="C412" t="s">
        <v>390</v>
      </c>
      <c r="D412" t="s">
        <v>54</v>
      </c>
      <c r="E412" t="s">
        <v>66</v>
      </c>
      <c r="G412">
        <f>F412*E412</f>
      </c>
    </row>
    <row r="413" spans="1:7" ht="15">
      <c r="A413" t="s">
        <v>893</v>
      </c>
      <c r="C413" t="s">
        <v>606</v>
      </c>
      <c r="D413" t="s">
        <v>12</v>
      </c>
      <c r="E413" t="s">
        <v>66</v>
      </c>
      <c r="G413">
        <f>F413*E413</f>
      </c>
    </row>
    <row r="414" spans="1:7" ht="15">
      <c r="A414" t="s">
        <v>894</v>
      </c>
      <c r="C414" t="s">
        <v>895</v>
      </c>
      <c r="D414" t="s">
        <v>54</v>
      </c>
      <c r="E414" t="s">
        <v>896</v>
      </c>
      <c r="G414">
        <f>F414*E414</f>
      </c>
    </row>
    <row r="415" spans="1:7" ht="15">
      <c r="A415" t="s">
        <v>897</v>
      </c>
      <c r="C415" t="s">
        <v>611</v>
      </c>
      <c r="D415" t="s">
        <v>12</v>
      </c>
      <c r="E415" t="s">
        <v>203</v>
      </c>
      <c r="G415">
        <f>F415*E415</f>
      </c>
    </row>
    <row r="416" spans="1:7" ht="15">
      <c r="A416" t="s">
        <v>898</v>
      </c>
      <c r="C416" t="s">
        <v>388</v>
      </c>
      <c r="D416" t="s">
        <v>21</v>
      </c>
      <c r="E416" t="s">
        <v>13</v>
      </c>
      <c r="G416">
        <f>F416*E416</f>
      </c>
    </row>
    <row r="417" spans="1:7" ht="15">
      <c r="A417" t="s">
        <v>899</v>
      </c>
      <c r="C417" t="s">
        <v>614</v>
      </c>
      <c r="D417" t="s">
        <v>21</v>
      </c>
      <c r="E417" t="s">
        <v>13</v>
      </c>
      <c r="G417">
        <f>F417*E417</f>
      </c>
    </row>
    <row r="418" spans="1:7" ht="15">
      <c r="A418" t="s">
        <v>900</v>
      </c>
      <c r="C418" t="s">
        <v>901</v>
      </c>
      <c r="D418" t="s">
        <v>54</v>
      </c>
      <c r="E418" t="s">
        <v>449</v>
      </c>
      <c r="G418">
        <f>F418*E418</f>
      </c>
    </row>
    <row r="419" spans="1:7" ht="15">
      <c r="A419" t="s">
        <v>902</v>
      </c>
      <c r="C419" t="s">
        <v>903</v>
      </c>
      <c r="D419" t="s">
        <v>54</v>
      </c>
      <c r="E419" t="s">
        <v>200</v>
      </c>
      <c r="G419">
        <f>F419*E419</f>
      </c>
    </row>
    <row r="420" spans="1:7" ht="15">
      <c r="A420" t="s">
        <v>904</v>
      </c>
      <c r="C420" t="s">
        <v>905</v>
      </c>
      <c r="D420" t="s">
        <v>12</v>
      </c>
      <c r="E420" t="s">
        <v>13</v>
      </c>
      <c r="G420">
        <f>F420*E420</f>
      </c>
    </row>
    <row r="421" spans="1:7" ht="15">
      <c r="A421" t="s">
        <v>906</v>
      </c>
      <c r="C421" t="s">
        <v>624</v>
      </c>
      <c r="D421" t="s">
        <v>12</v>
      </c>
      <c r="E421" t="s">
        <v>43</v>
      </c>
      <c r="G421">
        <f>F421*E421</f>
      </c>
    </row>
    <row r="422" spans="1:7" ht="15">
      <c r="A422" t="s">
        <v>907</v>
      </c>
      <c r="C422" t="s">
        <v>401</v>
      </c>
      <c r="D422" t="s">
        <v>21</v>
      </c>
      <c r="E422" t="s">
        <v>43</v>
      </c>
      <c r="G422">
        <f>F422*E422</f>
      </c>
    </row>
    <row r="423" spans="1:7" ht="15">
      <c r="A423" t="s">
        <v>908</v>
      </c>
      <c r="C423" t="s">
        <v>403</v>
      </c>
      <c r="D423" t="s">
        <v>21</v>
      </c>
      <c r="E423" t="s">
        <v>13</v>
      </c>
      <c r="G423">
        <f>F423*E423</f>
      </c>
    </row>
    <row r="424" spans="1:7" ht="15">
      <c r="A424" t="s">
        <v>909</v>
      </c>
      <c r="C424" t="s">
        <v>910</v>
      </c>
      <c r="D424" t="s">
        <v>12</v>
      </c>
      <c r="E424" t="s">
        <v>13</v>
      </c>
      <c r="G424">
        <f>F424*E424</f>
      </c>
    </row>
    <row r="425" spans="1:7" ht="15">
      <c r="A425" t="s">
        <v>911</v>
      </c>
      <c r="C425" t="s">
        <v>912</v>
      </c>
      <c r="D425" t="s">
        <v>12</v>
      </c>
      <c r="E425" t="s">
        <v>43</v>
      </c>
      <c r="G425">
        <f>F425*E425</f>
      </c>
    </row>
    <row r="426" spans="1:7" ht="15">
      <c r="A426" t="s">
        <v>913</v>
      </c>
      <c r="C426" t="s">
        <v>914</v>
      </c>
      <c r="D426" t="s">
        <v>12</v>
      </c>
      <c r="E426" t="s">
        <v>43</v>
      </c>
      <c r="G426">
        <f>F426*E426</f>
      </c>
    </row>
    <row r="427" spans="1:7" ht="15">
      <c r="A427" t="s">
        <v>915</v>
      </c>
      <c r="C427" t="s">
        <v>916</v>
      </c>
      <c r="D427" t="s">
        <v>12</v>
      </c>
      <c r="E427" t="s">
        <v>66</v>
      </c>
      <c r="G427">
        <f>F427*E427</f>
      </c>
    </row>
    <row r="428" spans="1:7" ht="15">
      <c r="A428" t="s">
        <v>917</v>
      </c>
      <c r="C428" t="s">
        <v>638</v>
      </c>
      <c r="D428" t="s">
        <v>17</v>
      </c>
      <c r="E428" t="s">
        <v>13</v>
      </c>
      <c r="G428">
        <f>F428*E428</f>
      </c>
    </row>
    <row r="429" spans="1:7" ht="15">
      <c r="A429" t="s">
        <v>918</v>
      </c>
      <c r="C429" t="s">
        <v>919</v>
      </c>
      <c r="D429" t="s">
        <v>62</v>
      </c>
      <c r="E429" t="s">
        <v>920</v>
      </c>
      <c r="G429">
        <f>F429*E429</f>
      </c>
    </row>
    <row r="430" spans="1:7" ht="15">
      <c r="A430" t="s">
        <v>921</v>
      </c>
      <c r="C430" t="s">
        <v>358</v>
      </c>
      <c r="D430" t="s">
        <v>17</v>
      </c>
      <c r="E430" t="s">
        <v>259</v>
      </c>
      <c r="G430">
        <f>F430*E430</f>
      </c>
    </row>
    <row r="431" spans="1:7" ht="15">
      <c r="A431" t="s">
        <v>922</v>
      </c>
      <c r="C431" t="s">
        <v>645</v>
      </c>
      <c r="D431" t="s">
        <v>17</v>
      </c>
      <c r="E431" t="s">
        <v>923</v>
      </c>
      <c r="G431">
        <f>F431*E431</f>
      </c>
    </row>
    <row r="432" spans="1:7" ht="15">
      <c r="A432" t="s">
        <v>37</v>
      </c>
      <c r="C432" t="s">
        <v>924</v>
      </c>
    </row>
    <row r="433" spans="1:7" ht="15">
      <c r="A433" t="s">
        <v>925</v>
      </c>
      <c r="C433" t="s">
        <v>926</v>
      </c>
      <c r="D433" t="s">
        <v>21</v>
      </c>
      <c r="E433" t="s">
        <v>13</v>
      </c>
      <c r="G433">
        <f>F433*E433</f>
      </c>
    </row>
    <row r="434" spans="1:7" ht="15">
      <c r="A434" t="s">
        <v>927</v>
      </c>
      <c r="C434" t="s">
        <v>928</v>
      </c>
      <c r="D434" t="s">
        <v>17</v>
      </c>
      <c r="E434" t="s">
        <v>254</v>
      </c>
      <c r="G434">
        <f>F434*E434</f>
      </c>
    </row>
    <row r="435" spans="1:7" ht="15">
      <c r="A435" t="s">
        <v>929</v>
      </c>
      <c r="C435" t="s">
        <v>930</v>
      </c>
      <c r="D435" t="s">
        <v>62</v>
      </c>
      <c r="E435" t="s">
        <v>397</v>
      </c>
      <c r="G435">
        <f>F435*E435</f>
      </c>
    </row>
    <row r="436" spans="1:7" ht="15">
      <c r="A436" t="s">
        <v>931</v>
      </c>
      <c r="C436" t="s">
        <v>932</v>
      </c>
      <c r="D436" t="s">
        <v>17</v>
      </c>
      <c r="E436" t="s">
        <v>933</v>
      </c>
      <c r="G436">
        <f>F436*E436</f>
      </c>
    </row>
    <row r="437" spans="1:7" ht="15">
      <c r="A437" t="s">
        <v>934</v>
      </c>
      <c r="C437" t="s">
        <v>670</v>
      </c>
      <c r="D437" t="s">
        <v>671</v>
      </c>
      <c r="E437" t="s">
        <v>935</v>
      </c>
      <c r="G437">
        <f>F437*E437</f>
      </c>
    </row>
    <row r="438" spans="1:7" ht="15">
      <c r="A438" t="s">
        <v>936</v>
      </c>
      <c r="C438" t="s">
        <v>674</v>
      </c>
      <c r="D438" t="s">
        <v>671</v>
      </c>
      <c r="E438" t="s">
        <v>937</v>
      </c>
      <c r="G438">
        <f>F438*E438</f>
      </c>
    </row>
    <row r="439" spans="1:7" ht="15">
      <c r="A439" t="s">
        <v>938</v>
      </c>
      <c r="C439" t="s">
        <v>407</v>
      </c>
      <c r="D439" t="s">
        <v>17</v>
      </c>
      <c r="E439" t="s">
        <v>920</v>
      </c>
      <c r="G439">
        <f>F439*E439</f>
      </c>
    </row>
    <row r="440" spans="1:7" ht="15">
      <c r="A440" t="s">
        <v>939</v>
      </c>
      <c r="C440" t="s">
        <v>940</v>
      </c>
      <c r="D440" t="s">
        <v>12</v>
      </c>
      <c r="E440" t="s">
        <v>43</v>
      </c>
      <c r="G440">
        <f>F440*E440</f>
      </c>
    </row>
    <row r="441" spans="1:7" ht="15">
      <c r="A441" t="s">
        <v>941</v>
      </c>
      <c r="C441" t="s">
        <v>942</v>
      </c>
      <c r="D441" t="s">
        <v>12</v>
      </c>
      <c r="E441" t="s">
        <v>43</v>
      </c>
      <c r="G441">
        <f>F441*E441</f>
      </c>
    </row>
    <row r="442" spans="1:7" ht="15">
      <c r="A442" t="s">
        <v>943</v>
      </c>
      <c r="C442" t="s">
        <v>694</v>
      </c>
      <c r="D442" t="s">
        <v>12</v>
      </c>
      <c r="E442" t="s">
        <v>43</v>
      </c>
      <c r="G442">
        <f>F442*E442</f>
      </c>
    </row>
    <row r="443" spans="1:7" ht="15">
      <c r="A443" t="s">
        <v>944</v>
      </c>
      <c r="C443" t="s">
        <v>945</v>
      </c>
      <c r="D443" t="s">
        <v>12</v>
      </c>
      <c r="E443" t="s">
        <v>43</v>
      </c>
      <c r="G443">
        <f>F443*E443</f>
      </c>
    </row>
    <row r="444" spans="1:7" ht="15">
      <c r="A444" t="s">
        <v>946</v>
      </c>
      <c r="C444" t="s">
        <v>690</v>
      </c>
      <c r="D444" t="s">
        <v>12</v>
      </c>
      <c r="E444" t="s">
        <v>43</v>
      </c>
      <c r="G444">
        <f>F444*E444</f>
      </c>
    </row>
    <row r="445" spans="1:7" ht="15">
      <c r="A445" t="s">
        <v>947</v>
      </c>
      <c r="C445" t="s">
        <v>692</v>
      </c>
      <c r="D445" t="s">
        <v>12</v>
      </c>
      <c r="E445" t="s">
        <v>43</v>
      </c>
      <c r="G445">
        <f>F445*E445</f>
      </c>
    </row>
    <row r="446" spans="1:7" ht="15">
      <c r="A446" t="s">
        <v>948</v>
      </c>
      <c r="C446" t="s">
        <v>949</v>
      </c>
      <c r="D446" t="s">
        <v>12</v>
      </c>
      <c r="E446" t="s">
        <v>13</v>
      </c>
      <c r="G446">
        <f>F446*E446</f>
      </c>
    </row>
    <row r="447" spans="1:7" ht="15">
      <c r="A447" t="s">
        <v>950</v>
      </c>
      <c r="C447" t="s">
        <v>951</v>
      </c>
      <c r="D447" t="s">
        <v>12</v>
      </c>
      <c r="E447" t="s">
        <v>13</v>
      </c>
      <c r="G447">
        <f>F447*E447</f>
      </c>
    </row>
    <row r="448" spans="1:7" ht="15">
      <c r="A448" t="s">
        <v>952</v>
      </c>
      <c r="C448" t="s">
        <v>953</v>
      </c>
      <c r="D448" t="s">
        <v>12</v>
      </c>
      <c r="E448" t="s">
        <v>13</v>
      </c>
      <c r="G448">
        <f>F448*E448</f>
      </c>
    </row>
    <row r="449" spans="1:7" ht="15">
      <c r="A449" t="s">
        <v>954</v>
      </c>
      <c r="C449" t="s">
        <v>955</v>
      </c>
      <c r="D449" t="s">
        <v>12</v>
      </c>
      <c r="E449" t="s">
        <v>13</v>
      </c>
      <c r="G449">
        <f>F449*E449</f>
      </c>
    </row>
    <row r="450" spans="1:7" ht="15">
      <c r="A450" t="s">
        <v>956</v>
      </c>
      <c r="C450" t="s">
        <v>696</v>
      </c>
      <c r="D450" t="s">
        <v>12</v>
      </c>
      <c r="E450" t="s">
        <v>13</v>
      </c>
      <c r="G450">
        <f>F450*E450</f>
      </c>
    </row>
    <row r="451" spans="1:7" ht="15">
      <c r="A451" t="s">
        <v>957</v>
      </c>
      <c r="C451" t="s">
        <v>958</v>
      </c>
      <c r="D451" t="s">
        <v>12</v>
      </c>
      <c r="E451" t="s">
        <v>13</v>
      </c>
      <c r="G451">
        <f>F451*E451</f>
      </c>
    </row>
    <row r="452" spans="1:7" ht="15">
      <c r="A452" t="s">
        <v>959</v>
      </c>
      <c r="C452" t="s">
        <v>710</v>
      </c>
      <c r="D452" t="s">
        <v>12</v>
      </c>
      <c r="E452" t="s">
        <v>43</v>
      </c>
      <c r="G452">
        <f>F452*E452</f>
      </c>
    </row>
    <row r="453" spans="1:7" ht="15">
      <c r="A453" t="s">
        <v>960</v>
      </c>
      <c r="C453" t="s">
        <v>712</v>
      </c>
      <c r="D453" t="s">
        <v>12</v>
      </c>
      <c r="E453" t="s">
        <v>668</v>
      </c>
      <c r="G453">
        <f>F453*E453</f>
      </c>
    </row>
    <row r="454" spans="1:7" ht="15">
      <c r="A454" t="s">
        <v>961</v>
      </c>
      <c r="C454" t="s">
        <v>714</v>
      </c>
      <c r="D454" t="s">
        <v>12</v>
      </c>
      <c r="E454" t="s">
        <v>384</v>
      </c>
      <c r="G454">
        <f>F454*E454</f>
      </c>
    </row>
    <row r="455" spans="1:7" ht="15">
      <c r="A455" t="s">
        <v>962</v>
      </c>
      <c r="C455" t="s">
        <v>719</v>
      </c>
      <c r="D455" t="s">
        <v>12</v>
      </c>
      <c r="E455" t="s">
        <v>13</v>
      </c>
      <c r="G455">
        <f>F455*E455</f>
      </c>
    </row>
    <row r="456" spans="1:7" ht="15">
      <c r="A456" t="s">
        <v>963</v>
      </c>
      <c r="C456" t="s">
        <v>964</v>
      </c>
      <c r="D456" t="s">
        <v>12</v>
      </c>
      <c r="E456" t="s">
        <v>225</v>
      </c>
      <c r="G456">
        <f>F456*E456</f>
      </c>
    </row>
    <row r="457" spans="1:7" ht="15">
      <c r="A457" t="s">
        <v>965</v>
      </c>
      <c r="C457" t="s">
        <v>966</v>
      </c>
      <c r="D457" t="s">
        <v>12</v>
      </c>
      <c r="E457" t="s">
        <v>43</v>
      </c>
      <c r="G457">
        <f>F457*E457</f>
      </c>
    </row>
    <row r="458" spans="1:7" ht="15">
      <c r="A458" t="s">
        <v>967</v>
      </c>
      <c r="C458" t="s">
        <v>968</v>
      </c>
      <c r="D458" t="s">
        <v>12</v>
      </c>
      <c r="E458" t="s">
        <v>43</v>
      </c>
      <c r="G458">
        <f>F458*E458</f>
      </c>
    </row>
    <row r="459" spans="1:7" ht="15">
      <c r="A459" t="s">
        <v>969</v>
      </c>
      <c r="C459" t="s">
        <v>727</v>
      </c>
      <c r="D459" t="s">
        <v>12</v>
      </c>
      <c r="E459" t="s">
        <v>225</v>
      </c>
      <c r="G459">
        <f>F459*E459</f>
      </c>
    </row>
    <row r="460" spans="1:7" ht="15">
      <c r="A460" t="s">
        <v>970</v>
      </c>
      <c r="C460" t="s">
        <v>729</v>
      </c>
      <c r="D460" t="s">
        <v>12</v>
      </c>
      <c r="E460" t="s">
        <v>43</v>
      </c>
      <c r="G460">
        <f>F460*E460</f>
      </c>
    </row>
    <row r="461" spans="1:7" ht="15">
      <c r="A461" t="s">
        <v>971</v>
      </c>
      <c r="C461" t="s">
        <v>731</v>
      </c>
      <c r="D461" t="s">
        <v>12</v>
      </c>
      <c r="E461" t="s">
        <v>43</v>
      </c>
      <c r="G461">
        <f>F461*E461</f>
      </c>
    </row>
    <row r="462" spans="1:7" ht="15">
      <c r="A462" t="s">
        <v>972</v>
      </c>
      <c r="C462" t="s">
        <v>973</v>
      </c>
      <c r="D462" t="s">
        <v>12</v>
      </c>
      <c r="E462" t="s">
        <v>43</v>
      </c>
      <c r="G462">
        <f>F462*E462</f>
      </c>
    </row>
    <row r="463" spans="1:7" ht="15">
      <c r="A463" t="s">
        <v>974</v>
      </c>
      <c r="C463" t="s">
        <v>975</v>
      </c>
      <c r="D463" t="s">
        <v>12</v>
      </c>
      <c r="E463" t="s">
        <v>43</v>
      </c>
      <c r="G463">
        <f>F463*E463</f>
      </c>
    </row>
    <row r="464" spans="1:7" ht="15">
      <c r="A464" t="s">
        <v>976</v>
      </c>
      <c r="C464" t="s">
        <v>977</v>
      </c>
      <c r="D464" t="s">
        <v>12</v>
      </c>
      <c r="E464" t="s">
        <v>43</v>
      </c>
      <c r="G464">
        <f>F464*E464</f>
      </c>
    </row>
    <row r="465" spans="1:7" ht="15">
      <c r="A465" t="s">
        <v>978</v>
      </c>
      <c r="C465" t="s">
        <v>979</v>
      </c>
      <c r="D465" t="s">
        <v>12</v>
      </c>
      <c r="E465" t="s">
        <v>43</v>
      </c>
      <c r="G465">
        <f>F465*E465</f>
      </c>
    </row>
    <row r="466" spans="1:7" ht="15">
      <c r="A466" t="s">
        <v>980</v>
      </c>
      <c r="C466" t="s">
        <v>981</v>
      </c>
      <c r="D466" t="s">
        <v>12</v>
      </c>
      <c r="E466" t="s">
        <v>43</v>
      </c>
      <c r="G466">
        <f>F466*E466</f>
      </c>
    </row>
    <row r="467" spans="1:7" ht="15">
      <c r="A467" t="s">
        <v>982</v>
      </c>
      <c r="C467" t="s">
        <v>983</v>
      </c>
      <c r="D467" t="s">
        <v>12</v>
      </c>
      <c r="E467" t="s">
        <v>43</v>
      </c>
      <c r="G467">
        <f>F467*E467</f>
      </c>
    </row>
    <row r="468" spans="1:7" ht="15">
      <c r="A468" t="s">
        <v>984</v>
      </c>
      <c r="C468" t="s">
        <v>985</v>
      </c>
      <c r="D468" t="s">
        <v>12</v>
      </c>
      <c r="E468" t="s">
        <v>986</v>
      </c>
      <c r="G468">
        <f>F468*E468</f>
      </c>
    </row>
    <row r="469" spans="1:7" ht="15">
      <c r="A469" t="s">
        <v>987</v>
      </c>
      <c r="C469" t="s">
        <v>752</v>
      </c>
      <c r="D469" t="s">
        <v>12</v>
      </c>
      <c r="E469" t="s">
        <v>13</v>
      </c>
      <c r="G469">
        <f>F469*E469</f>
      </c>
    </row>
    <row r="470" spans="1:7" ht="15">
      <c r="A470" t="s">
        <v>988</v>
      </c>
      <c r="C470" t="s">
        <v>754</v>
      </c>
      <c r="D470" t="s">
        <v>12</v>
      </c>
      <c r="E470" t="s">
        <v>989</v>
      </c>
      <c r="G470">
        <f>F470*E470</f>
      </c>
    </row>
    <row r="471" spans="1:7" ht="15">
      <c r="A471" t="s">
        <v>990</v>
      </c>
      <c r="C471" t="s">
        <v>756</v>
      </c>
      <c r="D471" t="s">
        <v>12</v>
      </c>
      <c r="E471" t="s">
        <v>43</v>
      </c>
      <c r="G471">
        <f>F471*E471</f>
      </c>
    </row>
    <row r="472" spans="1:7" ht="15">
      <c r="A472" t="s">
        <v>991</v>
      </c>
      <c r="C472" t="s">
        <v>758</v>
      </c>
      <c r="D472" t="s">
        <v>12</v>
      </c>
      <c r="E472" t="s">
        <v>43</v>
      </c>
      <c r="G472">
        <f>F472*E472</f>
      </c>
    </row>
    <row r="473" spans="1:7" ht="15">
      <c r="A473" t="s">
        <v>992</v>
      </c>
      <c r="C473" t="s">
        <v>760</v>
      </c>
      <c r="D473" t="s">
        <v>21</v>
      </c>
      <c r="E473" t="s">
        <v>13</v>
      </c>
      <c r="G473">
        <f>F473*E473</f>
      </c>
    </row>
    <row r="474" spans="1:7" ht="15">
      <c r="A474" t="s">
        <v>993</v>
      </c>
      <c r="C474" t="s">
        <v>59</v>
      </c>
      <c r="D474" t="s">
        <v>21</v>
      </c>
      <c r="E474" t="s">
        <v>13</v>
      </c>
      <c r="G474">
        <f>F474*E474</f>
      </c>
    </row>
    <row r="475" spans="1:7" ht="15">
      <c r="A475" t="s">
        <v>994</v>
      </c>
      <c r="C475" t="s">
        <v>995</v>
      </c>
      <c r="D475" t="s">
        <v>21</v>
      </c>
      <c r="E475" t="s">
        <v>13</v>
      </c>
      <c r="G475">
        <f>F475*E475</f>
      </c>
    </row>
    <row r="476" spans="1:7" ht="15">
      <c r="A476" t="s">
        <v>996</v>
      </c>
      <c r="C476" t="s">
        <v>765</v>
      </c>
      <c r="D476" t="s">
        <v>21</v>
      </c>
      <c r="E476" t="s">
        <v>13</v>
      </c>
      <c r="G476">
        <f>F476*E476</f>
      </c>
    </row>
    <row r="477" spans="1:7" ht="15">
      <c r="A477" t="s">
        <v>997</v>
      </c>
      <c r="C477" t="s">
        <v>998</v>
      </c>
      <c r="D477" t="s">
        <v>21</v>
      </c>
      <c r="E477" t="s">
        <v>13</v>
      </c>
      <c r="G477">
        <f>F477*E477</f>
      </c>
    </row>
    <row r="478" spans="1:7" ht="15">
      <c r="A478" t="s">
        <v>999</v>
      </c>
      <c r="C478" t="s">
        <v>149</v>
      </c>
      <c r="D478" t="s">
        <v>150</v>
      </c>
      <c r="E478" t="s">
        <v>81</v>
      </c>
      <c r="G478">
        <f>F478*E478</f>
      </c>
    </row>
    <row r="479" spans="1:7" ht="15">
      <c r="A479" t="s">
        <v>1000</v>
      </c>
      <c r="C479" t="s">
        <v>505</v>
      </c>
      <c r="D479" t="s">
        <v>21</v>
      </c>
      <c r="E479" t="s">
        <v>13</v>
      </c>
      <c r="G479">
        <f>F479*E479</f>
      </c>
    </row>
    <row r="480" spans="1:7" ht="15">
      <c r="A480" t="s">
        <v>1001</v>
      </c>
      <c r="C480" t="s">
        <v>1002</v>
      </c>
      <c r="D480" t="s">
        <v>12</v>
      </c>
      <c r="E480" t="s">
        <v>43</v>
      </c>
      <c r="G480">
        <f>F480*E480</f>
      </c>
    </row>
    <row r="481" spans="1:7" ht="15">
      <c r="A481" t="s">
        <v>39</v>
      </c>
      <c r="C481" t="s">
        <v>1003</v>
      </c>
    </row>
    <row r="482" spans="1:7" ht="15">
      <c r="A482" t="s">
        <v>1004</v>
      </c>
      <c r="C482" t="s">
        <v>1005</v>
      </c>
      <c r="D482" t="s">
        <v>12</v>
      </c>
      <c r="E482" t="s">
        <v>13</v>
      </c>
      <c r="G482">
        <f>F482*E482</f>
      </c>
    </row>
    <row r="483" spans="1:7" ht="15">
      <c r="A483" t="s">
        <v>41</v>
      </c>
      <c r="C483" t="s">
        <v>1006</v>
      </c>
    </row>
    <row r="484" spans="1:7" ht="15">
      <c r="A484" t="s">
        <v>1007</v>
      </c>
      <c r="C484" t="s">
        <v>783</v>
      </c>
      <c r="D484" t="s">
        <v>12</v>
      </c>
      <c r="E484" t="s">
        <v>824</v>
      </c>
      <c r="G484">
        <f>F484*E484</f>
      </c>
    </row>
    <row r="485" spans="1:7" ht="15">
      <c r="A485" t="s">
        <v>1008</v>
      </c>
      <c r="C485" t="s">
        <v>788</v>
      </c>
      <c r="D485" t="s">
        <v>12</v>
      </c>
      <c r="E485" t="s">
        <v>824</v>
      </c>
      <c r="G485">
        <f>F485*E485</f>
      </c>
    </row>
    <row r="486" spans="1:7" ht="15">
      <c r="A486" t="s">
        <v>1009</v>
      </c>
      <c r="C486" t="s">
        <v>790</v>
      </c>
      <c r="D486" t="s">
        <v>12</v>
      </c>
      <c r="E486" t="s">
        <v>824</v>
      </c>
      <c r="G486">
        <f>F486*E486</f>
      </c>
    </row>
    <row r="487" spans="1:7" ht="15">
      <c r="A487" t="s">
        <v>1010</v>
      </c>
      <c r="C487" t="s">
        <v>792</v>
      </c>
      <c r="D487" t="s">
        <v>62</v>
      </c>
      <c r="E487" t="s">
        <v>1011</v>
      </c>
      <c r="G487">
        <f>F487*E487</f>
      </c>
    </row>
    <row r="488" spans="1:7" ht="15">
      <c r="A488" t="s">
        <v>1012</v>
      </c>
      <c r="C488" t="s">
        <v>795</v>
      </c>
      <c r="D488" t="s">
        <v>54</v>
      </c>
      <c r="E488" t="s">
        <v>151</v>
      </c>
      <c r="G488">
        <f>F488*E488</f>
      </c>
    </row>
    <row r="489" spans="1:7" ht="15">
      <c r="A489" t="s">
        <v>1013</v>
      </c>
      <c r="C489" t="s">
        <v>798</v>
      </c>
      <c r="D489" t="s">
        <v>17</v>
      </c>
      <c r="E489" t="s">
        <v>43</v>
      </c>
      <c r="G489">
        <f>F489*E489</f>
      </c>
    </row>
    <row r="490" spans="1:7" ht="15">
      <c r="A490" t="s">
        <v>1014</v>
      </c>
      <c r="C490" t="s">
        <v>800</v>
      </c>
      <c r="D490" t="s">
        <v>17</v>
      </c>
      <c r="E490" t="s">
        <v>13</v>
      </c>
      <c r="G490">
        <f>F490*E490</f>
      </c>
    </row>
    <row r="491" spans="1:7" ht="15">
      <c r="A491" t="s">
        <v>1015</v>
      </c>
      <c r="C491" t="s">
        <v>802</v>
      </c>
      <c r="D491" t="s">
        <v>17</v>
      </c>
      <c r="E491" t="s">
        <v>803</v>
      </c>
      <c r="G491">
        <f>F491*E491</f>
      </c>
    </row>
    <row r="492" spans="1:7" ht="15">
      <c r="A492" t="s">
        <v>1016</v>
      </c>
      <c r="C492" t="s">
        <v>805</v>
      </c>
      <c r="D492" t="s">
        <v>17</v>
      </c>
      <c r="E492" t="s">
        <v>259</v>
      </c>
      <c r="G492">
        <f>F492*E492</f>
      </c>
    </row>
    <row r="493" spans="1:7" ht="15">
      <c r="A493" t="s">
        <v>1017</v>
      </c>
      <c r="C493" t="s">
        <v>1018</v>
      </c>
      <c r="D493" t="s">
        <v>21</v>
      </c>
      <c r="E493" t="s">
        <v>13</v>
      </c>
      <c r="G493">
        <f>F493*E493</f>
      </c>
    </row>
    <row r="494" spans="1:7" ht="15">
      <c r="A494" t="s">
        <v>1019</v>
      </c>
      <c r="C494" t="s">
        <v>810</v>
      </c>
      <c r="D494" t="s">
        <v>62</v>
      </c>
      <c r="E494" t="s">
        <v>225</v>
      </c>
      <c r="G494">
        <f>F494*E494</f>
      </c>
    </row>
    <row r="495" spans="1:7" ht="15">
      <c r="A495" t="s">
        <v>1020</v>
      </c>
      <c r="C495" t="s">
        <v>812</v>
      </c>
      <c r="D495" t="s">
        <v>62</v>
      </c>
      <c r="E495" t="s">
        <v>89</v>
      </c>
      <c r="G495">
        <f>F495*E495</f>
      </c>
    </row>
    <row r="496" spans="1:7" ht="15">
      <c r="A496" t="s">
        <v>1021</v>
      </c>
      <c r="C496" t="s">
        <v>817</v>
      </c>
      <c r="D496" t="s">
        <v>62</v>
      </c>
      <c r="E496" t="s">
        <v>1022</v>
      </c>
      <c r="G496">
        <f>F496*E496</f>
      </c>
    </row>
    <row r="497" spans="1:7" ht="15">
      <c r="A497" t="s">
        <v>44</v>
      </c>
      <c r="C497" t="s">
        <v>1023</v>
      </c>
    </row>
    <row r="498" spans="1:7" ht="15">
      <c r="A498" t="s">
        <v>1024</v>
      </c>
      <c r="C498" t="s">
        <v>1025</v>
      </c>
      <c r="D498" t="s">
        <v>17</v>
      </c>
      <c r="E498" t="s">
        <v>1026</v>
      </c>
      <c r="G498">
        <f>F498*E498</f>
      </c>
    </row>
    <row r="499" spans="1:7" ht="15">
      <c r="A499" t="s">
        <v>1027</v>
      </c>
      <c r="C499" t="s">
        <v>823</v>
      </c>
      <c r="D499" t="s">
        <v>17</v>
      </c>
      <c r="E499" t="s">
        <v>449</v>
      </c>
      <c r="G499">
        <f>F499*E499</f>
      </c>
    </row>
    <row r="500" spans="1:7" ht="15">
      <c r="A500" t="s">
        <v>1028</v>
      </c>
      <c r="C500" t="s">
        <v>521</v>
      </c>
      <c r="D500" t="s">
        <v>17</v>
      </c>
      <c r="E500" t="s">
        <v>1029</v>
      </c>
      <c r="G500">
        <f>F500*E500</f>
      </c>
    </row>
    <row r="501" spans="1:7" ht="15">
      <c r="A501" t="s">
        <v>1030</v>
      </c>
      <c r="C501" t="s">
        <v>1031</v>
      </c>
      <c r="D501" t="s">
        <v>859</v>
      </c>
      <c r="E501" t="s">
        <v>13</v>
      </c>
      <c r="G501">
        <f>F501*E501</f>
      </c>
    </row>
    <row r="502" spans="1:7" ht="15">
      <c r="A502" t="s">
        <v>1032</v>
      </c>
      <c r="C502" t="s">
        <v>1033</v>
      </c>
      <c r="D502" t="s">
        <v>12</v>
      </c>
      <c r="E502" t="s">
        <v>175</v>
      </c>
      <c r="G502">
        <f>F502*E502</f>
      </c>
    </row>
    <row r="503" spans="1:7" ht="15">
      <c r="A503" t="s">
        <v>1034</v>
      </c>
      <c r="C503" t="s">
        <v>1035</v>
      </c>
      <c r="D503" t="s">
        <v>54</v>
      </c>
      <c r="E503" t="s">
        <v>1036</v>
      </c>
      <c r="G503">
        <f>F503*E503</f>
      </c>
    </row>
    <row r="504" spans="1:7" ht="15">
      <c r="A504" t="s">
        <v>1037</v>
      </c>
      <c r="C504" t="s">
        <v>836</v>
      </c>
      <c r="D504" t="s">
        <v>12</v>
      </c>
      <c r="E504" t="s">
        <v>43</v>
      </c>
      <c r="G504">
        <f>F504*E504</f>
      </c>
    </row>
    <row r="505" spans="1:7" ht="15">
      <c r="A505" t="s">
        <v>1038</v>
      </c>
      <c r="C505" t="s">
        <v>1039</v>
      </c>
      <c r="D505" t="s">
        <v>12</v>
      </c>
      <c r="E505" t="s">
        <v>225</v>
      </c>
      <c r="G505">
        <f>F505*E505</f>
      </c>
    </row>
    <row r="506" spans="1:7" ht="15">
      <c r="A506" t="s">
        <v>1040</v>
      </c>
      <c r="C506" t="s">
        <v>149</v>
      </c>
      <c r="D506" t="s">
        <v>150</v>
      </c>
      <c r="E506" t="s">
        <v>225</v>
      </c>
      <c r="G506">
        <f>F506*E506</f>
      </c>
    </row>
    <row r="507" spans="1:7" ht="15">
      <c r="A507" t="s">
        <v>1041</v>
      </c>
      <c r="C507" t="s">
        <v>1042</v>
      </c>
      <c r="D507" t="s">
        <v>54</v>
      </c>
      <c r="E507" t="s">
        <v>1043</v>
      </c>
      <c r="G507">
        <f>F507*E507</f>
      </c>
    </row>
    <row r="508" spans="1:7" ht="15">
      <c r="A508" s="5">
        <v>2</v>
      </c>
      <c r="B508" s="6" t="s">
        <v>549</v>
      </c>
      <c r="C508" s="6" t="s">
        <v>1044</v>
      </c>
      <c r="D508" s="6" t="s">
        <v>12</v>
      </c>
      <c r="E508" s="6" t="s">
        <v>13</v>
      </c>
      <c r="F508" s="6" t="s">
        <v>14</v>
      </c>
      <c r="G508" s="6">
        <f>F508*E508</f>
      </c>
    </row>
    <row r="509" spans="1:7" ht="15">
      <c r="A509" t="s">
        <v>106</v>
      </c>
      <c r="C509" t="s">
        <v>1045</v>
      </c>
    </row>
    <row r="510" spans="1:7" ht="15">
      <c r="A510" t="s">
        <v>108</v>
      </c>
      <c r="C510" t="s">
        <v>1046</v>
      </c>
      <c r="D510" t="s">
        <v>54</v>
      </c>
      <c r="E510" t="s">
        <v>1047</v>
      </c>
      <c r="G510">
        <f>F510*E510</f>
      </c>
    </row>
    <row r="511" spans="1:7" ht="15">
      <c r="A511" t="s">
        <v>111</v>
      </c>
      <c r="C511" t="s">
        <v>1048</v>
      </c>
      <c r="D511" t="s">
        <v>12</v>
      </c>
      <c r="E511" t="s">
        <v>151</v>
      </c>
      <c r="G511">
        <f>F511*E511</f>
      </c>
    </row>
    <row r="512" spans="1:7" ht="15">
      <c r="A512" t="s">
        <v>1049</v>
      </c>
      <c r="C512" t="s">
        <v>555</v>
      </c>
      <c r="D512" t="s">
        <v>318</v>
      </c>
      <c r="E512" t="s">
        <v>472</v>
      </c>
      <c r="G512">
        <f>F512*E512</f>
      </c>
    </row>
    <row r="513" spans="1:7" ht="15">
      <c r="A513" t="s">
        <v>1050</v>
      </c>
      <c r="C513" t="s">
        <v>559</v>
      </c>
      <c r="D513" t="s">
        <v>318</v>
      </c>
      <c r="E513" t="s">
        <v>472</v>
      </c>
      <c r="G513">
        <f>F513*E513</f>
      </c>
    </row>
    <row r="514" spans="1:7" ht="15">
      <c r="A514" t="s">
        <v>1051</v>
      </c>
      <c r="C514" t="s">
        <v>561</v>
      </c>
      <c r="D514" t="s">
        <v>318</v>
      </c>
      <c r="E514" t="s">
        <v>472</v>
      </c>
      <c r="G514">
        <f>F514*E514</f>
      </c>
    </row>
    <row r="515" spans="1:7" ht="15">
      <c r="A515" t="s">
        <v>113</v>
      </c>
      <c r="C515" t="s">
        <v>1052</v>
      </c>
    </row>
    <row r="516" spans="1:7" ht="15">
      <c r="A516" t="s">
        <v>115</v>
      </c>
      <c r="C516" t="s">
        <v>1053</v>
      </c>
      <c r="D516" t="s">
        <v>12</v>
      </c>
      <c r="E516" t="s">
        <v>104</v>
      </c>
      <c r="G516">
        <f>F516*E516</f>
      </c>
    </row>
    <row r="517" spans="1:7" ht="15">
      <c r="A517" t="s">
        <v>117</v>
      </c>
      <c r="C517" t="s">
        <v>1054</v>
      </c>
      <c r="D517" t="s">
        <v>12</v>
      </c>
      <c r="E517" t="s">
        <v>503</v>
      </c>
      <c r="G517">
        <f>F517*E517</f>
      </c>
    </row>
    <row r="518" spans="1:7" ht="15">
      <c r="A518" t="s">
        <v>120</v>
      </c>
      <c r="C518" t="s">
        <v>1055</v>
      </c>
      <c r="D518" t="s">
        <v>62</v>
      </c>
      <c r="E518" t="s">
        <v>104</v>
      </c>
      <c r="G518">
        <f>F518*E518</f>
      </c>
    </row>
    <row r="519" spans="1:7" ht="15">
      <c r="A519" t="s">
        <v>123</v>
      </c>
      <c r="C519" t="s">
        <v>1056</v>
      </c>
      <c r="D519" t="s">
        <v>21</v>
      </c>
      <c r="E519" t="s">
        <v>13</v>
      </c>
      <c r="G519">
        <f>F519*E519</f>
      </c>
    </row>
    <row r="520" spans="1:7" ht="15">
      <c r="A520" t="s">
        <v>146</v>
      </c>
      <c r="C520" t="s">
        <v>114</v>
      </c>
    </row>
    <row r="521" spans="1:7" ht="15">
      <c r="A521" t="s">
        <v>148</v>
      </c>
      <c r="C521" t="s">
        <v>1057</v>
      </c>
      <c r="D521" t="s">
        <v>17</v>
      </c>
      <c r="E521" t="s">
        <v>1058</v>
      </c>
      <c r="G521">
        <f>F521*E521</f>
      </c>
    </row>
    <row r="522" spans="1:7" ht="15">
      <c r="A522" t="s">
        <v>1059</v>
      </c>
      <c r="C522" t="s">
        <v>1060</v>
      </c>
      <c r="D522" t="s">
        <v>17</v>
      </c>
      <c r="E522" t="s">
        <v>1061</v>
      </c>
      <c r="G522">
        <f>F522*E522</f>
      </c>
    </row>
    <row r="523" spans="1:7" ht="15">
      <c r="A523" t="s">
        <v>1062</v>
      </c>
      <c r="C523" t="s">
        <v>1063</v>
      </c>
      <c r="D523" t="s">
        <v>17</v>
      </c>
      <c r="E523" t="s">
        <v>1064</v>
      </c>
      <c r="G523">
        <f>F523*E523</f>
      </c>
    </row>
    <row r="524" spans="1:7" ht="15">
      <c r="A524" t="s">
        <v>1065</v>
      </c>
      <c r="C524" t="s">
        <v>1066</v>
      </c>
      <c r="D524" t="s">
        <v>17</v>
      </c>
      <c r="E524" t="s">
        <v>1067</v>
      </c>
      <c r="G524">
        <f>F524*E524</f>
      </c>
    </row>
    <row r="525" spans="1:7" ht="15">
      <c r="A525" t="s">
        <v>1068</v>
      </c>
      <c r="C525" t="s">
        <v>1069</v>
      </c>
      <c r="D525" t="s">
        <v>17</v>
      </c>
      <c r="E525" t="s">
        <v>1070</v>
      </c>
      <c r="G525">
        <f>F525*E525</f>
      </c>
    </row>
    <row r="526" spans="1:7" ht="15">
      <c r="A526" t="s">
        <v>1071</v>
      </c>
      <c r="C526" t="s">
        <v>1072</v>
      </c>
      <c r="D526" t="s">
        <v>17</v>
      </c>
      <c r="E526" t="s">
        <v>1073</v>
      </c>
      <c r="G526">
        <f>F526*E526</f>
      </c>
    </row>
    <row r="527" spans="1:7" ht="15">
      <c r="A527" t="s">
        <v>1074</v>
      </c>
      <c r="C527" t="s">
        <v>1075</v>
      </c>
      <c r="D527" t="s">
        <v>17</v>
      </c>
      <c r="E527" t="s">
        <v>1076</v>
      </c>
      <c r="G527">
        <f>F527*E527</f>
      </c>
    </row>
    <row r="528" spans="1:7" ht="15">
      <c r="A528" t="s">
        <v>1077</v>
      </c>
      <c r="C528" t="s">
        <v>1078</v>
      </c>
      <c r="D528" t="s">
        <v>17</v>
      </c>
      <c r="E528" t="s">
        <v>824</v>
      </c>
      <c r="G528">
        <f>F528*E528</f>
      </c>
    </row>
    <row r="529" spans="1:7" ht="15">
      <c r="A529" t="s">
        <v>152</v>
      </c>
      <c r="C529" t="s">
        <v>1079</v>
      </c>
    </row>
    <row r="530" spans="1:7" ht="15">
      <c r="A530" t="s">
        <v>154</v>
      </c>
      <c r="C530" t="s">
        <v>1080</v>
      </c>
      <c r="D530" t="s">
        <v>17</v>
      </c>
      <c r="E530" t="s">
        <v>1081</v>
      </c>
      <c r="G530">
        <f>F530*E530</f>
      </c>
    </row>
    <row r="531" spans="1:7" ht="15">
      <c r="A531" t="s">
        <v>157</v>
      </c>
      <c r="C531" t="s">
        <v>1082</v>
      </c>
      <c r="D531" t="s">
        <v>17</v>
      </c>
      <c r="E531" t="s">
        <v>1083</v>
      </c>
      <c r="G531">
        <f>F531*E531</f>
      </c>
    </row>
    <row r="532" spans="1:7" ht="15">
      <c r="A532" t="s">
        <v>159</v>
      </c>
      <c r="C532" t="s">
        <v>1084</v>
      </c>
      <c r="D532" t="s">
        <v>17</v>
      </c>
      <c r="E532" t="s">
        <v>1085</v>
      </c>
      <c r="G532">
        <f>F532*E532</f>
      </c>
    </row>
    <row r="533" spans="1:7" ht="15">
      <c r="A533" t="s">
        <v>171</v>
      </c>
      <c r="C533" t="s">
        <v>1086</v>
      </c>
    </row>
    <row r="534" spans="1:7" ht="15">
      <c r="A534" t="s">
        <v>173</v>
      </c>
      <c r="C534" t="s">
        <v>1087</v>
      </c>
      <c r="D534" t="s">
        <v>17</v>
      </c>
      <c r="E534" t="s">
        <v>331</v>
      </c>
      <c r="G534">
        <f>F534*E534</f>
      </c>
    </row>
    <row r="535" spans="1:7" ht="15">
      <c r="A535" t="s">
        <v>176</v>
      </c>
      <c r="C535" t="s">
        <v>1088</v>
      </c>
      <c r="D535" t="s">
        <v>17</v>
      </c>
      <c r="E535" t="s">
        <v>211</v>
      </c>
      <c r="G535">
        <f>F535*E535</f>
      </c>
    </row>
    <row r="536" spans="1:7" ht="15">
      <c r="A536" t="s">
        <v>1089</v>
      </c>
      <c r="C536" t="s">
        <v>1090</v>
      </c>
      <c r="D536" t="s">
        <v>17</v>
      </c>
      <c r="E536" t="s">
        <v>1085</v>
      </c>
      <c r="G536">
        <f>F536*E536</f>
      </c>
    </row>
    <row r="537" spans="1:7" ht="15">
      <c r="A537" t="s">
        <v>1091</v>
      </c>
      <c r="C537" t="s">
        <v>1092</v>
      </c>
      <c r="D537" t="s">
        <v>17</v>
      </c>
      <c r="E537" t="s">
        <v>1093</v>
      </c>
      <c r="G537">
        <f>F537*E537</f>
      </c>
    </row>
    <row r="538" spans="1:7" ht="15">
      <c r="A538" t="s">
        <v>178</v>
      </c>
      <c r="C538" t="s">
        <v>1094</v>
      </c>
    </row>
    <row r="539" spans="1:7" ht="15">
      <c r="A539" t="s">
        <v>180</v>
      </c>
      <c r="C539" t="s">
        <v>1095</v>
      </c>
      <c r="D539" t="s">
        <v>62</v>
      </c>
      <c r="E539" t="s">
        <v>1096</v>
      </c>
      <c r="G539">
        <f>F539*E539</f>
      </c>
    </row>
    <row r="540" spans="1:7" ht="15">
      <c r="A540" t="s">
        <v>183</v>
      </c>
      <c r="C540" t="s">
        <v>1097</v>
      </c>
      <c r="D540" t="s">
        <v>62</v>
      </c>
      <c r="E540" t="s">
        <v>1098</v>
      </c>
      <c r="G540">
        <f>F540*E540</f>
      </c>
    </row>
    <row r="541" spans="1:7" ht="15">
      <c r="A541" t="s">
        <v>190</v>
      </c>
      <c r="C541" t="s">
        <v>1099</v>
      </c>
    </row>
    <row r="542" spans="1:7" ht="15">
      <c r="A542" t="s">
        <v>192</v>
      </c>
      <c r="C542" t="s">
        <v>149</v>
      </c>
      <c r="D542" t="s">
        <v>150</v>
      </c>
      <c r="E542" t="s">
        <v>151</v>
      </c>
      <c r="G542">
        <f>F542*E542</f>
      </c>
    </row>
    <row r="543" spans="1:7" ht="15">
      <c r="A543" t="s">
        <v>233</v>
      </c>
      <c r="C543" t="s">
        <v>1100</v>
      </c>
    </row>
    <row r="544" spans="1:7" ht="15">
      <c r="A544" t="s">
        <v>235</v>
      </c>
      <c r="C544" t="s">
        <v>1101</v>
      </c>
      <c r="D544" t="s">
        <v>12</v>
      </c>
      <c r="E544" t="s">
        <v>13</v>
      </c>
      <c r="G544">
        <f>F544*E544</f>
      </c>
    </row>
    <row r="545" spans="1:7" ht="15">
      <c r="A545" t="s">
        <v>238</v>
      </c>
      <c r="C545" t="s">
        <v>1102</v>
      </c>
      <c r="D545" t="s">
        <v>12</v>
      </c>
      <c r="E545" t="s">
        <v>1103</v>
      </c>
      <c r="G545">
        <f>F545*E545</f>
      </c>
    </row>
    <row r="546" spans="1:7" ht="15">
      <c r="A546" t="s">
        <v>240</v>
      </c>
      <c r="C546" t="s">
        <v>1104</v>
      </c>
      <c r="D546" t="s">
        <v>12</v>
      </c>
      <c r="E546" t="s">
        <v>449</v>
      </c>
      <c r="G546">
        <f>F546*E546</f>
      </c>
    </row>
    <row r="547" spans="1:7" ht="15">
      <c r="A547" t="s">
        <v>243</v>
      </c>
      <c r="C547" t="s">
        <v>1105</v>
      </c>
      <c r="D547" t="s">
        <v>12</v>
      </c>
      <c r="E547" t="s">
        <v>24</v>
      </c>
      <c r="G547">
        <f>F547*E547</f>
      </c>
    </row>
    <row r="548" spans="1:7" ht="15">
      <c r="A548" t="s">
        <v>278</v>
      </c>
      <c r="C548" t="s">
        <v>1106</v>
      </c>
    </row>
    <row r="549" spans="1:7" ht="15">
      <c r="A549" t="s">
        <v>280</v>
      </c>
      <c r="C549" t="s">
        <v>1107</v>
      </c>
      <c r="D549" t="s">
        <v>12</v>
      </c>
      <c r="E549" t="s">
        <v>503</v>
      </c>
      <c r="G549">
        <f>F549*E549</f>
      </c>
    </row>
    <row r="550" spans="1:7" ht="15">
      <c r="A550" t="s">
        <v>283</v>
      </c>
      <c r="C550" t="s">
        <v>1108</v>
      </c>
      <c r="D550" t="s">
        <v>12</v>
      </c>
      <c r="E550" t="s">
        <v>200</v>
      </c>
      <c r="G550">
        <f>F550*E550</f>
      </c>
    </row>
    <row r="551" spans="1:7" ht="15">
      <c r="A551" t="s">
        <v>1109</v>
      </c>
      <c r="C551" t="s">
        <v>1110</v>
      </c>
      <c r="D551" t="s">
        <v>12</v>
      </c>
      <c r="E551" t="s">
        <v>185</v>
      </c>
      <c r="G551">
        <f>F551*E551</f>
      </c>
    </row>
    <row r="552" spans="1:7" ht="15">
      <c r="A552" t="s">
        <v>1111</v>
      </c>
      <c r="C552" t="s">
        <v>1112</v>
      </c>
      <c r="D552" t="s">
        <v>12</v>
      </c>
      <c r="E552" t="s">
        <v>472</v>
      </c>
      <c r="G552">
        <f>F552*E552</f>
      </c>
    </row>
    <row r="553" spans="1:7" ht="15">
      <c r="A553" t="s">
        <v>1113</v>
      </c>
      <c r="C553" t="s">
        <v>1114</v>
      </c>
      <c r="D553" t="s">
        <v>12</v>
      </c>
      <c r="E553" t="s">
        <v>175</v>
      </c>
      <c r="G553">
        <f>F553*E553</f>
      </c>
    </row>
    <row r="554" spans="1:7" ht="15">
      <c r="A554" t="s">
        <v>1115</v>
      </c>
      <c r="C554" t="s">
        <v>1116</v>
      </c>
      <c r="D554" t="s">
        <v>12</v>
      </c>
      <c r="E554" t="s">
        <v>13</v>
      </c>
      <c r="G554">
        <f>F554*E554</f>
      </c>
    </row>
    <row r="555" spans="1:7" ht="15">
      <c r="A555" t="s">
        <v>1117</v>
      </c>
      <c r="C555" t="s">
        <v>1118</v>
      </c>
      <c r="D555" t="s">
        <v>12</v>
      </c>
      <c r="E555" t="s">
        <v>225</v>
      </c>
      <c r="G555">
        <f>F555*E555</f>
      </c>
    </row>
    <row r="556" spans="1:7" ht="15">
      <c r="A556" t="s">
        <v>286</v>
      </c>
      <c r="C556" t="s">
        <v>1119</v>
      </c>
    </row>
    <row r="557" spans="1:7" ht="15">
      <c r="A557" t="s">
        <v>288</v>
      </c>
      <c r="C557" t="s">
        <v>1120</v>
      </c>
      <c r="D557" t="s">
        <v>12</v>
      </c>
      <c r="E557" t="s">
        <v>13</v>
      </c>
      <c r="G557">
        <f>F557*E557</f>
      </c>
    </row>
    <row r="558" spans="1:7" ht="15">
      <c r="A558" t="s">
        <v>290</v>
      </c>
      <c r="C558" t="s">
        <v>1121</v>
      </c>
      <c r="D558" t="s">
        <v>12</v>
      </c>
      <c r="E558" t="s">
        <v>13</v>
      </c>
      <c r="G558">
        <f>F558*E558</f>
      </c>
    </row>
    <row r="559" spans="1:7" ht="15">
      <c r="A559" t="s">
        <v>310</v>
      </c>
      <c r="C559" t="s">
        <v>1122</v>
      </c>
    </row>
    <row r="560" spans="1:7" ht="15">
      <c r="A560" t="s">
        <v>312</v>
      </c>
      <c r="C560" t="s">
        <v>1123</v>
      </c>
      <c r="D560" t="s">
        <v>12</v>
      </c>
      <c r="E560" t="s">
        <v>1026</v>
      </c>
      <c r="G560">
        <f>F560*E560</f>
      </c>
    </row>
    <row r="561" spans="1:7" ht="15">
      <c r="A561" t="s">
        <v>314</v>
      </c>
      <c r="C561" t="s">
        <v>1124</v>
      </c>
    </row>
    <row r="562" spans="1:7" ht="15">
      <c r="A562" t="s">
        <v>316</v>
      </c>
      <c r="C562" t="s">
        <v>1125</v>
      </c>
      <c r="D562" t="s">
        <v>12</v>
      </c>
      <c r="E562" t="s">
        <v>32</v>
      </c>
      <c r="G562">
        <f>F562*E562</f>
      </c>
    </row>
    <row r="563" spans="1:7" ht="15">
      <c r="A563" t="s">
        <v>1126</v>
      </c>
      <c r="C563" t="s">
        <v>1127</v>
      </c>
      <c r="D563" t="s">
        <v>12</v>
      </c>
      <c r="E563" t="s">
        <v>32</v>
      </c>
      <c r="G563">
        <f>F563*E563</f>
      </c>
    </row>
    <row r="564" spans="1:7" ht="15">
      <c r="A564" t="s">
        <v>1128</v>
      </c>
      <c r="C564" t="s">
        <v>1129</v>
      </c>
      <c r="D564" t="s">
        <v>12</v>
      </c>
      <c r="E564" t="s">
        <v>32</v>
      </c>
      <c r="G564">
        <f>F564*E564</f>
      </c>
    </row>
    <row r="565" spans="1:7" ht="15">
      <c r="A565" t="s">
        <v>1130</v>
      </c>
      <c r="C565" t="s">
        <v>1131</v>
      </c>
      <c r="D565" t="s">
        <v>12</v>
      </c>
      <c r="E565" t="s">
        <v>32</v>
      </c>
      <c r="G565">
        <f>F565*E565</f>
      </c>
    </row>
    <row r="566" spans="1:7" ht="15">
      <c r="A566" t="s">
        <v>1132</v>
      </c>
      <c r="C566" t="s">
        <v>1133</v>
      </c>
    </row>
    <row r="567" spans="1:7" ht="15">
      <c r="A567" t="s">
        <v>1134</v>
      </c>
      <c r="C567" t="s">
        <v>1135</v>
      </c>
      <c r="D567" t="s">
        <v>12</v>
      </c>
      <c r="E567" t="s">
        <v>1136</v>
      </c>
      <c r="G567">
        <f>F567*E567</f>
      </c>
    </row>
    <row r="568" spans="1:7" ht="15">
      <c r="A568" t="s">
        <v>1137</v>
      </c>
      <c r="C568" t="s">
        <v>1138</v>
      </c>
      <c r="D568" t="s">
        <v>12</v>
      </c>
      <c r="E568" t="s">
        <v>1139</v>
      </c>
      <c r="G568">
        <f>F568*E568</f>
      </c>
    </row>
    <row r="569" spans="1:7" ht="15">
      <c r="A569" t="s">
        <v>1140</v>
      </c>
      <c r="C569" t="s">
        <v>1141</v>
      </c>
      <c r="D569" t="s">
        <v>12</v>
      </c>
      <c r="E569" t="s">
        <v>225</v>
      </c>
      <c r="G569">
        <f>F569*E569</f>
      </c>
    </row>
    <row r="570" spans="1:7" ht="15">
      <c r="A570" t="s">
        <v>1142</v>
      </c>
      <c r="C570" t="s">
        <v>1143</v>
      </c>
      <c r="D570" t="s">
        <v>12</v>
      </c>
      <c r="E570" t="s">
        <v>104</v>
      </c>
      <c r="G570">
        <f>F570*E570</f>
      </c>
    </row>
    <row r="571" spans="1:7" ht="15">
      <c r="A571" t="s">
        <v>1144</v>
      </c>
      <c r="C571" t="s">
        <v>1145</v>
      </c>
      <c r="D571" t="s">
        <v>12</v>
      </c>
      <c r="E571" t="s">
        <v>81</v>
      </c>
      <c r="G571">
        <f>F571*E571</f>
      </c>
    </row>
    <row r="572" spans="1:7" ht="15">
      <c r="A572" t="s">
        <v>1146</v>
      </c>
      <c r="C572" t="s">
        <v>1147</v>
      </c>
      <c r="D572" t="s">
        <v>12</v>
      </c>
      <c r="E572" t="s">
        <v>503</v>
      </c>
      <c r="G572">
        <f>F572*E572</f>
      </c>
    </row>
    <row r="573" spans="1:7" ht="15">
      <c r="A573" t="s">
        <v>1148</v>
      </c>
      <c r="C573" t="s">
        <v>1149</v>
      </c>
      <c r="D573" t="s">
        <v>12</v>
      </c>
      <c r="E573" t="s">
        <v>24</v>
      </c>
      <c r="G573">
        <f>F573*E573</f>
      </c>
    </row>
    <row r="574" spans="1:7" ht="15">
      <c r="A574" t="s">
        <v>1150</v>
      </c>
      <c r="C574" t="s">
        <v>1151</v>
      </c>
      <c r="D574" t="s">
        <v>12</v>
      </c>
      <c r="E574" t="s">
        <v>32</v>
      </c>
      <c r="G574">
        <f>F574*E574</f>
      </c>
    </row>
    <row r="575" spans="1:7" ht="15">
      <c r="A575" t="s">
        <v>1152</v>
      </c>
      <c r="C575" t="s">
        <v>1153</v>
      </c>
    </row>
    <row r="576" spans="1:7" ht="15">
      <c r="A576" t="s">
        <v>1154</v>
      </c>
      <c r="C576" t="s">
        <v>1155</v>
      </c>
      <c r="D576" t="s">
        <v>54</v>
      </c>
      <c r="E576" t="s">
        <v>1156</v>
      </c>
      <c r="G576">
        <f>F576*E576</f>
      </c>
    </row>
    <row r="577" spans="1:7" ht="15">
      <c r="A577" t="s">
        <v>1157</v>
      </c>
      <c r="C577" t="s">
        <v>1158</v>
      </c>
      <c r="D577" t="s">
        <v>54</v>
      </c>
      <c r="E577" t="s">
        <v>110</v>
      </c>
      <c r="G577">
        <f>F577*E577</f>
      </c>
    </row>
    <row r="578" spans="1:7" ht="15">
      <c r="A578" t="s">
        <v>1159</v>
      </c>
      <c r="C578" t="s">
        <v>1160</v>
      </c>
      <c r="D578" t="s">
        <v>54</v>
      </c>
      <c r="E578" t="s">
        <v>1073</v>
      </c>
      <c r="G578">
        <f>F578*E578</f>
      </c>
    </row>
    <row r="579" spans="1:7" ht="15">
      <c r="A579" t="s">
        <v>1161</v>
      </c>
      <c r="C579" t="s">
        <v>1162</v>
      </c>
      <c r="D579" t="s">
        <v>54</v>
      </c>
      <c r="E579" t="s">
        <v>1163</v>
      </c>
      <c r="G579">
        <f>F579*E579</f>
      </c>
    </row>
    <row r="580" spans="1:7" ht="15">
      <c r="A580" t="s">
        <v>1164</v>
      </c>
      <c r="C580" t="s">
        <v>1165</v>
      </c>
      <c r="D580" t="s">
        <v>12</v>
      </c>
      <c r="E580" t="s">
        <v>1139</v>
      </c>
      <c r="G580">
        <f>F580*E580</f>
      </c>
    </row>
    <row r="581" spans="1:7" ht="15">
      <c r="A581" t="s">
        <v>1166</v>
      </c>
      <c r="C581" t="s">
        <v>1167</v>
      </c>
      <c r="D581" t="s">
        <v>12</v>
      </c>
      <c r="E581" t="s">
        <v>225</v>
      </c>
      <c r="G581">
        <f>F581*E581</f>
      </c>
    </row>
    <row r="582" spans="1:7" ht="15">
      <c r="A582" t="s">
        <v>1168</v>
      </c>
      <c r="C582" t="s">
        <v>1169</v>
      </c>
      <c r="D582" t="s">
        <v>12</v>
      </c>
      <c r="E582" t="s">
        <v>104</v>
      </c>
      <c r="G582">
        <f>F582*E582</f>
      </c>
    </row>
    <row r="583" spans="1:7" ht="15">
      <c r="A583" t="s">
        <v>1170</v>
      </c>
      <c r="C583" t="s">
        <v>1171</v>
      </c>
      <c r="D583" t="s">
        <v>12</v>
      </c>
      <c r="E583" t="s">
        <v>81</v>
      </c>
      <c r="G583">
        <f>F583*E583</f>
      </c>
    </row>
    <row r="584" spans="1:7" ht="15">
      <c r="A584" t="s">
        <v>1172</v>
      </c>
      <c r="C584" t="s">
        <v>1147</v>
      </c>
      <c r="D584" t="s">
        <v>12</v>
      </c>
      <c r="E584" t="s">
        <v>503</v>
      </c>
      <c r="G584">
        <f>F584*E584</f>
      </c>
    </row>
    <row r="585" spans="1:7" ht="15">
      <c r="A585" t="s">
        <v>1173</v>
      </c>
      <c r="C585" t="s">
        <v>1149</v>
      </c>
      <c r="D585" t="s">
        <v>12</v>
      </c>
      <c r="E585" t="s">
        <v>24</v>
      </c>
      <c r="G585">
        <f>F585*E585</f>
      </c>
    </row>
    <row r="586" spans="1:7" ht="15">
      <c r="A586" t="s">
        <v>1174</v>
      </c>
      <c r="C586" t="s">
        <v>1151</v>
      </c>
      <c r="D586" t="s">
        <v>12</v>
      </c>
      <c r="E586" t="s">
        <v>32</v>
      </c>
      <c r="G586">
        <f>F586*E586</f>
      </c>
    </row>
    <row r="587" spans="1:7" ht="15">
      <c r="A587" t="s">
        <v>1175</v>
      </c>
      <c r="C587" t="s">
        <v>1176</v>
      </c>
    </row>
    <row r="588" spans="1:7" ht="15">
      <c r="A588" t="s">
        <v>1177</v>
      </c>
      <c r="C588" t="s">
        <v>1178</v>
      </c>
      <c r="D588" t="s">
        <v>54</v>
      </c>
      <c r="E588" t="s">
        <v>1179</v>
      </c>
      <c r="G588">
        <f>F588*E588</f>
      </c>
    </row>
    <row r="589" spans="1:7" ht="15">
      <c r="A589" t="s">
        <v>1180</v>
      </c>
      <c r="C589" t="s">
        <v>1181</v>
      </c>
      <c r="D589" t="s">
        <v>54</v>
      </c>
      <c r="E589" t="s">
        <v>24</v>
      </c>
      <c r="G589">
        <f>F589*E589</f>
      </c>
    </row>
    <row r="590" spans="1:7" ht="15">
      <c r="A590" t="s">
        <v>1182</v>
      </c>
      <c r="C590" t="s">
        <v>1183</v>
      </c>
      <c r="D590" t="s">
        <v>12</v>
      </c>
      <c r="E590" t="s">
        <v>472</v>
      </c>
      <c r="G590">
        <f>F590*E590</f>
      </c>
    </row>
    <row r="591" spans="1:7" ht="15">
      <c r="A591" t="s">
        <v>1184</v>
      </c>
      <c r="C591" t="s">
        <v>1185</v>
      </c>
    </row>
    <row r="592" spans="1:7" ht="15">
      <c r="A592" t="s">
        <v>1186</v>
      </c>
      <c r="C592" t="s">
        <v>1187</v>
      </c>
      <c r="D592" t="s">
        <v>54</v>
      </c>
      <c r="E592" t="s">
        <v>1188</v>
      </c>
      <c r="G592">
        <f>F592*E592</f>
      </c>
    </row>
    <row r="593" spans="1:7" ht="15">
      <c r="A593" t="s">
        <v>1189</v>
      </c>
      <c r="C593" t="s">
        <v>1190</v>
      </c>
      <c r="D593" t="s">
        <v>54</v>
      </c>
      <c r="E593" t="s">
        <v>1191</v>
      </c>
      <c r="G593">
        <f>F593*E593</f>
      </c>
    </row>
    <row r="594" spans="1:7" ht="15">
      <c r="A594" t="s">
        <v>1192</v>
      </c>
      <c r="C594" t="s">
        <v>1193</v>
      </c>
    </row>
    <row r="595" spans="1:7" ht="15">
      <c r="A595" t="s">
        <v>1194</v>
      </c>
      <c r="C595" t="s">
        <v>1195</v>
      </c>
      <c r="D595" t="s">
        <v>62</v>
      </c>
      <c r="E595" t="s">
        <v>1196</v>
      </c>
      <c r="G595">
        <f>F595*E595</f>
      </c>
    </row>
    <row r="596" spans="1:7" ht="15">
      <c r="A596" t="s">
        <v>1197</v>
      </c>
      <c r="C596" t="s">
        <v>850</v>
      </c>
      <c r="D596" t="s">
        <v>62</v>
      </c>
      <c r="E596" t="s">
        <v>1198</v>
      </c>
      <c r="G596">
        <f>F596*E596</f>
      </c>
    </row>
    <row r="597" spans="1:7" ht="15">
      <c r="A597" t="s">
        <v>1199</v>
      </c>
      <c r="C597" t="s">
        <v>852</v>
      </c>
      <c r="D597" t="s">
        <v>54</v>
      </c>
      <c r="E597" t="s">
        <v>1200</v>
      </c>
      <c r="G597">
        <f>F597*E597</f>
      </c>
    </row>
    <row r="598" spans="1:7" ht="15">
      <c r="A598" t="s">
        <v>1201</v>
      </c>
      <c r="C598" t="s">
        <v>1202</v>
      </c>
    </row>
    <row r="599" spans="1:7" ht="15">
      <c r="A599" t="s">
        <v>1203</v>
      </c>
      <c r="C599" t="s">
        <v>1204</v>
      </c>
      <c r="D599" t="s">
        <v>62</v>
      </c>
      <c r="E599" t="s">
        <v>1205</v>
      </c>
      <c r="G599">
        <f>F599*E599</f>
      </c>
    </row>
    <row r="600" spans="1:7" ht="15">
      <c r="A600" t="s">
        <v>1206</v>
      </c>
      <c r="C600" t="s">
        <v>1207</v>
      </c>
      <c r="D600" t="s">
        <v>62</v>
      </c>
      <c r="E600" t="s">
        <v>1208</v>
      </c>
      <c r="G600">
        <f>F600*E600</f>
      </c>
    </row>
    <row r="601" spans="1:7" ht="15">
      <c r="A601" t="s">
        <v>1209</v>
      </c>
      <c r="C601" t="s">
        <v>1210</v>
      </c>
      <c r="D601" t="s">
        <v>62</v>
      </c>
      <c r="E601" t="s">
        <v>1211</v>
      </c>
      <c r="G601">
        <f>F601*E601</f>
      </c>
    </row>
    <row r="602" spans="1:7" ht="15">
      <c r="A602" t="s">
        <v>1212</v>
      </c>
      <c r="C602" t="s">
        <v>1213</v>
      </c>
      <c r="D602" t="s">
        <v>62</v>
      </c>
      <c r="E602" t="s">
        <v>715</v>
      </c>
      <c r="G602">
        <f>F602*E602</f>
      </c>
    </row>
    <row r="603" spans="1:7" ht="15">
      <c r="A603" t="s">
        <v>1214</v>
      </c>
      <c r="C603" t="s">
        <v>1215</v>
      </c>
      <c r="D603" t="s">
        <v>62</v>
      </c>
      <c r="E603" t="s">
        <v>935</v>
      </c>
      <c r="G603">
        <f>F603*E603</f>
      </c>
    </row>
    <row r="604" spans="1:7" ht="15">
      <c r="A604" t="s">
        <v>1216</v>
      </c>
      <c r="C604" t="s">
        <v>1217</v>
      </c>
      <c r="D604" t="s">
        <v>62</v>
      </c>
      <c r="E604" t="s">
        <v>1218</v>
      </c>
      <c r="G604">
        <f>F604*E604</f>
      </c>
    </row>
    <row r="605" spans="1:7" ht="15">
      <c r="A605" t="s">
        <v>1219</v>
      </c>
      <c r="C605" t="s">
        <v>1220</v>
      </c>
      <c r="D605" t="s">
        <v>62</v>
      </c>
      <c r="E605" t="s">
        <v>1036</v>
      </c>
      <c r="G605">
        <f>F605*E605</f>
      </c>
    </row>
    <row r="606" spans="1:7" ht="15">
      <c r="A606" t="s">
        <v>1221</v>
      </c>
      <c r="C606" t="s">
        <v>1222</v>
      </c>
      <c r="D606" t="s">
        <v>62</v>
      </c>
      <c r="E606" t="s">
        <v>472</v>
      </c>
      <c r="G606">
        <f>F606*E606</f>
      </c>
    </row>
    <row r="607" spans="1:7" ht="15">
      <c r="A607" t="s">
        <v>1223</v>
      </c>
      <c r="C607" t="s">
        <v>1224</v>
      </c>
      <c r="D607" t="s">
        <v>62</v>
      </c>
      <c r="E607" t="s">
        <v>503</v>
      </c>
      <c r="G607">
        <f>F607*E607</f>
      </c>
    </row>
    <row r="608" spans="1:7" ht="15">
      <c r="A608" t="s">
        <v>1225</v>
      </c>
      <c r="C608" t="s">
        <v>1226</v>
      </c>
      <c r="D608" t="s">
        <v>62</v>
      </c>
      <c r="E608" t="s">
        <v>1227</v>
      </c>
      <c r="G608">
        <f>F608*E608</f>
      </c>
    </row>
    <row r="609" spans="1:7" ht="15">
      <c r="A609" t="s">
        <v>1228</v>
      </c>
      <c r="C609" t="s">
        <v>1229</v>
      </c>
      <c r="D609" t="s">
        <v>62</v>
      </c>
      <c r="E609" t="s">
        <v>1230</v>
      </c>
      <c r="G609">
        <f>F609*E609</f>
      </c>
    </row>
    <row r="610" spans="1:7" ht="15">
      <c r="A610" t="s">
        <v>1231</v>
      </c>
      <c r="C610" t="s">
        <v>1232</v>
      </c>
    </row>
    <row r="611" spans="1:7" ht="15">
      <c r="A611" t="s">
        <v>1233</v>
      </c>
      <c r="C611" t="s">
        <v>1234</v>
      </c>
      <c r="D611" t="s">
        <v>12</v>
      </c>
      <c r="E611" t="s">
        <v>13</v>
      </c>
      <c r="G611">
        <f>F611*E611</f>
      </c>
    </row>
    <row r="612" spans="1:7" ht="15">
      <c r="A612" t="s">
        <v>1235</v>
      </c>
      <c r="C612" t="s">
        <v>1236</v>
      </c>
      <c r="D612" t="s">
        <v>21</v>
      </c>
      <c r="E612" t="s">
        <v>13</v>
      </c>
      <c r="G612">
        <f>F612*E612</f>
      </c>
    </row>
    <row r="613" spans="1:7" ht="15">
      <c r="A613" t="s">
        <v>1237</v>
      </c>
      <c r="C613" t="s">
        <v>1238</v>
      </c>
    </row>
    <row r="614" spans="1:7" ht="15">
      <c r="A614" t="s">
        <v>1239</v>
      </c>
      <c r="C614" t="s">
        <v>1240</v>
      </c>
      <c r="D614" t="s">
        <v>318</v>
      </c>
      <c r="E614" t="s">
        <v>225</v>
      </c>
      <c r="G614">
        <f>F614*E614</f>
      </c>
    </row>
    <row r="615" spans="1:7" ht="15">
      <c r="A615" s="5">
        <v>3</v>
      </c>
      <c r="B615" s="6" t="s">
        <v>549</v>
      </c>
      <c r="C615" s="6" t="s">
        <v>1241</v>
      </c>
      <c r="D615" s="6" t="s">
        <v>12</v>
      </c>
      <c r="E615" s="6" t="s">
        <v>13</v>
      </c>
      <c r="F615" s="6" t="s">
        <v>14</v>
      </c>
      <c r="G615" s="6">
        <f>F615*E615</f>
      </c>
    </row>
    <row r="616" spans="1:7" ht="15">
      <c r="A616" t="s">
        <v>320</v>
      </c>
      <c r="C616" t="s">
        <v>109</v>
      </c>
    </row>
    <row r="617" spans="1:7" ht="15">
      <c r="A617" t="s">
        <v>322</v>
      </c>
      <c r="C617" t="s">
        <v>1242</v>
      </c>
      <c r="D617" t="s">
        <v>21</v>
      </c>
      <c r="E617" t="s">
        <v>13</v>
      </c>
      <c r="G617">
        <f>F617*E617</f>
      </c>
    </row>
    <row r="618" spans="1:7" ht="15">
      <c r="A618" t="s">
        <v>1243</v>
      </c>
      <c r="C618" t="s">
        <v>1244</v>
      </c>
      <c r="D618" t="s">
        <v>12</v>
      </c>
      <c r="E618" t="s">
        <v>13</v>
      </c>
      <c r="G618">
        <f>F618*E618</f>
      </c>
    </row>
    <row r="619" spans="1:7" ht="15">
      <c r="A619" t="s">
        <v>1245</v>
      </c>
      <c r="C619" t="s">
        <v>1246</v>
      </c>
      <c r="D619" t="s">
        <v>62</v>
      </c>
      <c r="E619" t="s">
        <v>242</v>
      </c>
      <c r="G619">
        <f>F619*E619</f>
      </c>
    </row>
    <row r="620" spans="1:7" ht="15">
      <c r="A620" t="s">
        <v>1247</v>
      </c>
      <c r="C620" t="s">
        <v>1248</v>
      </c>
      <c r="D620" t="s">
        <v>62</v>
      </c>
      <c r="E620" t="s">
        <v>242</v>
      </c>
      <c r="G620">
        <f>F620*E620</f>
      </c>
    </row>
    <row r="621" spans="1:7" ht="15">
      <c r="A621" t="s">
        <v>1249</v>
      </c>
      <c r="C621" t="s">
        <v>1250</v>
      </c>
      <c r="D621" t="s">
        <v>21</v>
      </c>
      <c r="E621" t="s">
        <v>13</v>
      </c>
      <c r="G621">
        <f>F621*E621</f>
      </c>
    </row>
    <row r="622" spans="1:7" ht="15">
      <c r="A622" t="s">
        <v>1251</v>
      </c>
      <c r="C622" t="s">
        <v>1252</v>
      </c>
      <c r="D622" t="s">
        <v>21</v>
      </c>
      <c r="E622" t="s">
        <v>13</v>
      </c>
      <c r="G622">
        <f>F622*E622</f>
      </c>
    </row>
    <row r="623" spans="1:7" ht="15">
      <c r="A623" t="s">
        <v>1253</v>
      </c>
      <c r="C623" t="s">
        <v>1254</v>
      </c>
      <c r="D623" t="s">
        <v>21</v>
      </c>
      <c r="E623" t="s">
        <v>13</v>
      </c>
      <c r="G623">
        <f>F623*E623</f>
      </c>
    </row>
    <row r="624" spans="1:7" ht="15">
      <c r="A624" t="s">
        <v>1255</v>
      </c>
      <c r="C624" t="s">
        <v>1256</v>
      </c>
      <c r="D624" t="s">
        <v>21</v>
      </c>
      <c r="E624" t="s">
        <v>13</v>
      </c>
      <c r="G624">
        <f>F624*E624</f>
      </c>
    </row>
    <row r="625" spans="1:7" ht="15">
      <c r="A625" t="s">
        <v>1257</v>
      </c>
      <c r="C625" t="s">
        <v>1258</v>
      </c>
      <c r="D625" t="s">
        <v>54</v>
      </c>
      <c r="E625" t="s">
        <v>1259</v>
      </c>
      <c r="G625">
        <f>F625*E625</f>
      </c>
    </row>
    <row r="626" spans="1:7" ht="15">
      <c r="A626" t="s">
        <v>1260</v>
      </c>
      <c r="C626" t="s">
        <v>1261</v>
      </c>
      <c r="D626" t="s">
        <v>21</v>
      </c>
      <c r="E626" t="s">
        <v>13</v>
      </c>
      <c r="G626">
        <f>F626*E626</f>
      </c>
    </row>
    <row r="627" spans="1:7" ht="15">
      <c r="A627" t="s">
        <v>1262</v>
      </c>
      <c r="C627" t="s">
        <v>1263</v>
      </c>
      <c r="D627" t="s">
        <v>12</v>
      </c>
      <c r="E627" t="s">
        <v>13</v>
      </c>
      <c r="G627">
        <f>F627*E627</f>
      </c>
    </row>
    <row r="628" spans="1:7" ht="15">
      <c r="A628" t="s">
        <v>1264</v>
      </c>
      <c r="C628" t="s">
        <v>1265</v>
      </c>
      <c r="D628" t="s">
        <v>12</v>
      </c>
      <c r="E628" t="s">
        <v>13</v>
      </c>
      <c r="G628">
        <f>F628*E628</f>
      </c>
    </row>
    <row r="629" spans="1:7" ht="15">
      <c r="A629" t="s">
        <v>1266</v>
      </c>
      <c r="C629" t="s">
        <v>1267</v>
      </c>
      <c r="D629" t="s">
        <v>12</v>
      </c>
      <c r="E629" t="s">
        <v>43</v>
      </c>
      <c r="G629">
        <f>F629*E629</f>
      </c>
    </row>
    <row r="630" spans="1:7" ht="15">
      <c r="A630" t="s">
        <v>1268</v>
      </c>
      <c r="C630" t="s">
        <v>1269</v>
      </c>
      <c r="D630" t="s">
        <v>62</v>
      </c>
      <c r="E630" t="s">
        <v>200</v>
      </c>
      <c r="G630">
        <f>F630*E630</f>
      </c>
    </row>
    <row r="631" spans="1:7" ht="15">
      <c r="A631" t="s">
        <v>1270</v>
      </c>
      <c r="C631" t="s">
        <v>1271</v>
      </c>
      <c r="D631" t="s">
        <v>62</v>
      </c>
      <c r="E631" t="s">
        <v>1205</v>
      </c>
      <c r="G631">
        <f>F631*E631</f>
      </c>
    </row>
    <row r="632" spans="1:7" ht="15">
      <c r="A632" t="s">
        <v>1272</v>
      </c>
      <c r="C632" t="s">
        <v>1273</v>
      </c>
      <c r="D632" t="s">
        <v>17</v>
      </c>
      <c r="E632" t="s">
        <v>668</v>
      </c>
      <c r="G632">
        <f>F632*E632</f>
      </c>
    </row>
    <row r="633" spans="1:7" ht="15">
      <c r="A633" t="s">
        <v>1274</v>
      </c>
      <c r="C633" t="s">
        <v>1275</v>
      </c>
      <c r="D633" t="s">
        <v>62</v>
      </c>
      <c r="E633" t="s">
        <v>76</v>
      </c>
      <c r="G633">
        <f>F633*E633</f>
      </c>
    </row>
    <row r="634" spans="1:7" ht="15">
      <c r="A634" t="s">
        <v>1276</v>
      </c>
      <c r="C634" t="s">
        <v>1277</v>
      </c>
      <c r="D634" t="s">
        <v>62</v>
      </c>
      <c r="E634" t="s">
        <v>55</v>
      </c>
      <c r="G634">
        <f>F634*E634</f>
      </c>
    </row>
    <row r="635" spans="1:7" ht="15">
      <c r="A635" t="s">
        <v>1278</v>
      </c>
      <c r="C635" t="s">
        <v>1279</v>
      </c>
      <c r="D635" t="s">
        <v>62</v>
      </c>
      <c r="E635" t="s">
        <v>1280</v>
      </c>
      <c r="G635">
        <f>F635*E635</f>
      </c>
    </row>
    <row r="636" spans="1:7" ht="15">
      <c r="A636" t="s">
        <v>1281</v>
      </c>
      <c r="C636" t="s">
        <v>1282</v>
      </c>
      <c r="D636" t="s">
        <v>62</v>
      </c>
      <c r="E636" t="s">
        <v>1283</v>
      </c>
      <c r="G636">
        <f>F636*E636</f>
      </c>
    </row>
    <row r="637" spans="1:7" ht="15">
      <c r="A637" t="s">
        <v>1284</v>
      </c>
      <c r="C637" t="s">
        <v>1285</v>
      </c>
      <c r="D637" t="s">
        <v>62</v>
      </c>
      <c r="E637" t="s">
        <v>1029</v>
      </c>
      <c r="G637">
        <f>F637*E637</f>
      </c>
    </row>
    <row r="638" spans="1:7" ht="15">
      <c r="A638" t="s">
        <v>1286</v>
      </c>
      <c r="C638" t="s">
        <v>1287</v>
      </c>
      <c r="D638" t="s">
        <v>12</v>
      </c>
      <c r="E638" t="s">
        <v>43</v>
      </c>
      <c r="G638">
        <f>F638*E638</f>
      </c>
    </row>
    <row r="639" spans="1:7" ht="15">
      <c r="A639" t="s">
        <v>1288</v>
      </c>
      <c r="C639" t="s">
        <v>1289</v>
      </c>
      <c r="D639" t="s">
        <v>17</v>
      </c>
      <c r="E639" t="s">
        <v>225</v>
      </c>
      <c r="G639">
        <f>F639*E639</f>
      </c>
    </row>
    <row r="640" spans="1:7" ht="15">
      <c r="A640" t="s">
        <v>1290</v>
      </c>
      <c r="C640" t="s">
        <v>1291</v>
      </c>
      <c r="D640" t="s">
        <v>62</v>
      </c>
      <c r="E640" t="s">
        <v>1292</v>
      </c>
      <c r="G640">
        <f>F640*E640</f>
      </c>
    </row>
    <row r="641" spans="1:7" ht="15">
      <c r="A641" t="s">
        <v>324</v>
      </c>
      <c r="C641" t="s">
        <v>1293</v>
      </c>
    </row>
    <row r="642" spans="1:7" ht="15">
      <c r="A642" t="s">
        <v>326</v>
      </c>
      <c r="C642" t="s">
        <v>1046</v>
      </c>
      <c r="D642" t="s">
        <v>54</v>
      </c>
      <c r="E642" t="s">
        <v>1294</v>
      </c>
      <c r="G642">
        <f>F642*E642</f>
      </c>
    </row>
    <row r="643" spans="1:7" ht="15">
      <c r="A643" t="s">
        <v>329</v>
      </c>
      <c r="C643" t="s">
        <v>1048</v>
      </c>
      <c r="D643" t="s">
        <v>12</v>
      </c>
      <c r="E643" t="s">
        <v>151</v>
      </c>
      <c r="G643">
        <f>F643*E643</f>
      </c>
    </row>
    <row r="644" spans="1:7" ht="15">
      <c r="A644" t="s">
        <v>332</v>
      </c>
      <c r="C644" t="s">
        <v>555</v>
      </c>
      <c r="D644" t="s">
        <v>21</v>
      </c>
      <c r="E644" t="s">
        <v>13</v>
      </c>
      <c r="G644">
        <f>F644*E644</f>
      </c>
    </row>
    <row r="645" spans="1:7" ht="15">
      <c r="A645" t="s">
        <v>334</v>
      </c>
      <c r="C645" t="s">
        <v>559</v>
      </c>
      <c r="D645" t="s">
        <v>21</v>
      </c>
      <c r="E645" t="s">
        <v>13</v>
      </c>
      <c r="G645">
        <f>F645*E645</f>
      </c>
    </row>
    <row r="646" spans="1:7" ht="15">
      <c r="A646" t="s">
        <v>336</v>
      </c>
      <c r="C646" t="s">
        <v>561</v>
      </c>
      <c r="D646" t="s">
        <v>21</v>
      </c>
      <c r="E646" t="s">
        <v>13</v>
      </c>
      <c r="G646">
        <f>F646*E646</f>
      </c>
    </row>
    <row r="647" spans="1:7" ht="15">
      <c r="A647" t="s">
        <v>404</v>
      </c>
      <c r="C647" t="s">
        <v>1052</v>
      </c>
    </row>
    <row r="648" spans="1:7" ht="15">
      <c r="A648" t="s">
        <v>406</v>
      </c>
      <c r="C648" t="s">
        <v>1053</v>
      </c>
      <c r="D648" t="s">
        <v>12</v>
      </c>
      <c r="E648" t="s">
        <v>104</v>
      </c>
      <c r="G648">
        <f>F648*E648</f>
      </c>
    </row>
    <row r="649" spans="1:7" ht="15">
      <c r="A649" t="s">
        <v>409</v>
      </c>
      <c r="C649" t="s">
        <v>1054</v>
      </c>
      <c r="D649" t="s">
        <v>12</v>
      </c>
      <c r="E649" t="s">
        <v>503</v>
      </c>
      <c r="G649">
        <f>F649*E649</f>
      </c>
    </row>
    <row r="650" spans="1:7" ht="15">
      <c r="A650" t="s">
        <v>411</v>
      </c>
      <c r="C650" t="s">
        <v>1055</v>
      </c>
      <c r="D650" t="s">
        <v>62</v>
      </c>
      <c r="E650" t="s">
        <v>104</v>
      </c>
      <c r="G650">
        <f>F650*E650</f>
      </c>
    </row>
    <row r="651" spans="1:7" ht="15">
      <c r="A651" t="s">
        <v>508</v>
      </c>
      <c r="C651" t="s">
        <v>1295</v>
      </c>
    </row>
    <row r="652" spans="1:7" ht="15">
      <c r="A652" t="s">
        <v>510</v>
      </c>
      <c r="C652" t="s">
        <v>1057</v>
      </c>
      <c r="D652" t="s">
        <v>17</v>
      </c>
      <c r="E652" t="s">
        <v>1296</v>
      </c>
      <c r="G652">
        <f>F652*E652</f>
      </c>
    </row>
    <row r="653" spans="1:7" ht="15">
      <c r="A653" t="s">
        <v>1297</v>
      </c>
      <c r="C653" t="s">
        <v>1060</v>
      </c>
      <c r="D653" t="s">
        <v>17</v>
      </c>
      <c r="E653" t="s">
        <v>1298</v>
      </c>
      <c r="G653">
        <f>F653*E653</f>
      </c>
    </row>
    <row r="654" spans="1:7" ht="15">
      <c r="A654" t="s">
        <v>513</v>
      </c>
      <c r="C654" t="s">
        <v>1299</v>
      </c>
    </row>
    <row r="655" spans="1:7" ht="15">
      <c r="A655" t="s">
        <v>515</v>
      </c>
      <c r="C655" t="s">
        <v>1300</v>
      </c>
      <c r="D655" t="s">
        <v>17</v>
      </c>
      <c r="E655" t="s">
        <v>1301</v>
      </c>
      <c r="G655">
        <f>F655*E655</f>
      </c>
    </row>
    <row r="656" spans="1:7" ht="15">
      <c r="A656" t="s">
        <v>1302</v>
      </c>
      <c r="C656" t="s">
        <v>1079</v>
      </c>
    </row>
    <row r="657" spans="1:7" ht="15">
      <c r="A657" t="s">
        <v>1303</v>
      </c>
      <c r="C657" t="s">
        <v>1080</v>
      </c>
      <c r="D657" t="s">
        <v>17</v>
      </c>
      <c r="E657" t="s">
        <v>1304</v>
      </c>
      <c r="G657">
        <f>F657*E657</f>
      </c>
    </row>
    <row r="658" spans="1:7" ht="15">
      <c r="A658" t="s">
        <v>1305</v>
      </c>
      <c r="C658" t="s">
        <v>1082</v>
      </c>
      <c r="D658" t="s">
        <v>17</v>
      </c>
      <c r="E658" t="s">
        <v>1306</v>
      </c>
      <c r="G658">
        <f>F658*E658</f>
      </c>
    </row>
    <row r="659" spans="1:7" ht="15">
      <c r="A659" t="s">
        <v>1307</v>
      </c>
      <c r="C659" t="s">
        <v>1084</v>
      </c>
      <c r="D659" t="s">
        <v>17</v>
      </c>
      <c r="E659" t="s">
        <v>503</v>
      </c>
      <c r="G659">
        <f>F659*E659</f>
      </c>
    </row>
    <row r="660" spans="1:7" ht="15">
      <c r="A660" t="s">
        <v>1308</v>
      </c>
      <c r="C660" t="s">
        <v>1086</v>
      </c>
    </row>
    <row r="661" spans="1:7" ht="15">
      <c r="A661" t="s">
        <v>1309</v>
      </c>
      <c r="C661" t="s">
        <v>1310</v>
      </c>
      <c r="D661" t="s">
        <v>17</v>
      </c>
      <c r="E661" t="s">
        <v>1311</v>
      </c>
      <c r="G661">
        <f>F661*E661</f>
      </c>
    </row>
    <row r="662" spans="1:7" ht="15">
      <c r="A662" t="s">
        <v>1312</v>
      </c>
      <c r="C662" t="s">
        <v>1090</v>
      </c>
      <c r="D662" t="s">
        <v>17</v>
      </c>
      <c r="E662" t="s">
        <v>503</v>
      </c>
      <c r="G662">
        <f>F662*E662</f>
      </c>
    </row>
    <row r="663" spans="1:7" ht="15">
      <c r="A663" t="s">
        <v>1313</v>
      </c>
      <c r="C663" t="s">
        <v>1092</v>
      </c>
      <c r="D663" t="s">
        <v>17</v>
      </c>
      <c r="E663" t="s">
        <v>1314</v>
      </c>
      <c r="G663">
        <f>F663*E663</f>
      </c>
    </row>
    <row r="664" spans="1:7" ht="15">
      <c r="A664" t="s">
        <v>1315</v>
      </c>
      <c r="C664" t="s">
        <v>1099</v>
      </c>
    </row>
    <row r="665" spans="1:7" ht="15">
      <c r="A665" t="s">
        <v>1316</v>
      </c>
      <c r="C665" t="s">
        <v>149</v>
      </c>
      <c r="D665" t="s">
        <v>150</v>
      </c>
      <c r="E665" t="s">
        <v>151</v>
      </c>
      <c r="G665">
        <f>F665*E665</f>
      </c>
    </row>
    <row r="666" spans="1:7" ht="15">
      <c r="A666" t="s">
        <v>1317</v>
      </c>
      <c r="C666" t="s">
        <v>1318</v>
      </c>
    </row>
    <row r="667" spans="1:7" ht="15">
      <c r="A667" t="s">
        <v>1319</v>
      </c>
      <c r="C667" t="s">
        <v>1320</v>
      </c>
      <c r="D667" t="s">
        <v>12</v>
      </c>
      <c r="E667" t="s">
        <v>1321</v>
      </c>
      <c r="G667">
        <f>F667*E667</f>
      </c>
    </row>
    <row r="668" spans="1:7" ht="15">
      <c r="A668" t="s">
        <v>1322</v>
      </c>
      <c r="C668" t="s">
        <v>1323</v>
      </c>
      <c r="D668" t="s">
        <v>12</v>
      </c>
      <c r="E668" t="s">
        <v>43</v>
      </c>
      <c r="G668">
        <f>F668*E668</f>
      </c>
    </row>
    <row r="669" spans="1:7" ht="15">
      <c r="A669" t="s">
        <v>1324</v>
      </c>
      <c r="C669" t="s">
        <v>1325</v>
      </c>
      <c r="D669" t="s">
        <v>12</v>
      </c>
      <c r="E669" t="s">
        <v>203</v>
      </c>
      <c r="G669">
        <f>F669*E669</f>
      </c>
    </row>
    <row r="670" spans="1:7" ht="15">
      <c r="A670" t="s">
        <v>1326</v>
      </c>
      <c r="C670" t="s">
        <v>1327</v>
      </c>
      <c r="D670" t="s">
        <v>12</v>
      </c>
      <c r="E670" t="s">
        <v>43</v>
      </c>
      <c r="G670">
        <f>F670*E670</f>
      </c>
    </row>
    <row r="671" spans="1:7" ht="15">
      <c r="A671" t="s">
        <v>1328</v>
      </c>
      <c r="C671" t="s">
        <v>1329</v>
      </c>
      <c r="D671" t="s">
        <v>12</v>
      </c>
      <c r="E671" t="s">
        <v>1330</v>
      </c>
      <c r="G671">
        <f>F671*E671</f>
      </c>
    </row>
    <row r="672" spans="1:7" ht="15">
      <c r="A672" t="s">
        <v>1331</v>
      </c>
      <c r="C672" t="s">
        <v>1332</v>
      </c>
      <c r="D672" t="s">
        <v>12</v>
      </c>
      <c r="E672" t="s">
        <v>43</v>
      </c>
      <c r="G672">
        <f>F672*E672</f>
      </c>
    </row>
    <row r="673" spans="1:7" ht="15">
      <c r="A673" t="s">
        <v>1333</v>
      </c>
      <c r="C673" t="s">
        <v>1334</v>
      </c>
      <c r="D673" t="s">
        <v>12</v>
      </c>
      <c r="E673" t="s">
        <v>203</v>
      </c>
      <c r="G673">
        <f>F673*E673</f>
      </c>
    </row>
    <row r="674" spans="1:7" ht="15">
      <c r="A674" t="s">
        <v>1335</v>
      </c>
      <c r="C674" t="s">
        <v>1336</v>
      </c>
      <c r="D674" t="s">
        <v>12</v>
      </c>
      <c r="E674" t="s">
        <v>225</v>
      </c>
      <c r="G674">
        <f>F674*E674</f>
      </c>
    </row>
    <row r="675" spans="1:7" ht="15">
      <c r="A675" t="s">
        <v>1337</v>
      </c>
      <c r="C675" t="s">
        <v>1338</v>
      </c>
      <c r="D675" t="s">
        <v>12</v>
      </c>
      <c r="E675" t="s">
        <v>43</v>
      </c>
      <c r="G675">
        <f>F675*E675</f>
      </c>
    </row>
    <row r="676" spans="1:7" ht="15">
      <c r="A676" t="s">
        <v>1339</v>
      </c>
      <c r="C676" t="s">
        <v>1340</v>
      </c>
      <c r="D676" t="s">
        <v>12</v>
      </c>
      <c r="E676" t="s">
        <v>43</v>
      </c>
      <c r="G676">
        <f>F676*E676</f>
      </c>
    </row>
    <row r="677" spans="1:7" ht="15">
      <c r="A677" t="s">
        <v>1341</v>
      </c>
      <c r="C677" t="s">
        <v>1342</v>
      </c>
      <c r="D677" t="s">
        <v>12</v>
      </c>
      <c r="E677" t="s">
        <v>478</v>
      </c>
      <c r="G677">
        <f>F677*E677</f>
      </c>
    </row>
    <row r="678" spans="1:7" ht="15">
      <c r="A678" t="s">
        <v>1343</v>
      </c>
      <c r="C678" t="s">
        <v>1344</v>
      </c>
      <c r="D678" t="s">
        <v>12</v>
      </c>
      <c r="E678" t="s">
        <v>668</v>
      </c>
      <c r="G678">
        <f>F678*E678</f>
      </c>
    </row>
    <row r="679" spans="1:7" ht="15">
      <c r="A679" t="s">
        <v>1345</v>
      </c>
      <c r="C679" t="s">
        <v>1346</v>
      </c>
      <c r="D679" t="s">
        <v>12</v>
      </c>
      <c r="E679" t="s">
        <v>449</v>
      </c>
      <c r="G679">
        <f>F679*E679</f>
      </c>
    </row>
    <row r="680" spans="1:7" ht="15">
      <c r="A680" t="s">
        <v>1347</v>
      </c>
      <c r="C680" t="s">
        <v>1124</v>
      </c>
    </row>
    <row r="681" spans="1:7" ht="15">
      <c r="A681" t="s">
        <v>1348</v>
      </c>
      <c r="C681" t="s">
        <v>1125</v>
      </c>
      <c r="D681" t="s">
        <v>12</v>
      </c>
      <c r="E681" t="s">
        <v>32</v>
      </c>
      <c r="G681">
        <f>F681*E681</f>
      </c>
    </row>
    <row r="682" spans="1:7" ht="15">
      <c r="A682" t="s">
        <v>1349</v>
      </c>
      <c r="C682" t="s">
        <v>1127</v>
      </c>
      <c r="D682" t="s">
        <v>12</v>
      </c>
      <c r="E682" t="s">
        <v>32</v>
      </c>
      <c r="G682">
        <f>F682*E682</f>
      </c>
    </row>
    <row r="683" spans="1:7" ht="15">
      <c r="A683" t="s">
        <v>1350</v>
      </c>
      <c r="C683" t="s">
        <v>1129</v>
      </c>
      <c r="D683" t="s">
        <v>12</v>
      </c>
      <c r="E683" t="s">
        <v>24</v>
      </c>
      <c r="G683">
        <f>F683*E683</f>
      </c>
    </row>
    <row r="684" spans="1:7" ht="15">
      <c r="A684" t="s">
        <v>1351</v>
      </c>
      <c r="C684" t="s">
        <v>1131</v>
      </c>
      <c r="D684" t="s">
        <v>12</v>
      </c>
      <c r="E684" t="s">
        <v>24</v>
      </c>
      <c r="G684">
        <f>F684*E684</f>
      </c>
    </row>
    <row r="685" spans="1:7" ht="15">
      <c r="A685" t="s">
        <v>1352</v>
      </c>
      <c r="C685" t="s">
        <v>1133</v>
      </c>
    </row>
    <row r="686" spans="1:7" ht="15">
      <c r="A686" t="s">
        <v>1353</v>
      </c>
      <c r="C686" t="s">
        <v>1135</v>
      </c>
      <c r="D686" t="s">
        <v>12</v>
      </c>
      <c r="E686" t="s">
        <v>1354</v>
      </c>
      <c r="G686">
        <f>F686*E686</f>
      </c>
    </row>
    <row r="687" spans="1:7" ht="15">
      <c r="A687" t="s">
        <v>1355</v>
      </c>
      <c r="C687" t="s">
        <v>1138</v>
      </c>
      <c r="D687" t="s">
        <v>12</v>
      </c>
      <c r="E687" t="s">
        <v>1356</v>
      </c>
      <c r="G687">
        <f>F687*E687</f>
      </c>
    </row>
    <row r="688" spans="1:7" ht="15">
      <c r="A688" t="s">
        <v>1357</v>
      </c>
      <c r="C688" t="s">
        <v>1147</v>
      </c>
      <c r="D688" t="s">
        <v>12</v>
      </c>
      <c r="E688" t="s">
        <v>1358</v>
      </c>
      <c r="G688">
        <f>F688*E688</f>
      </c>
    </row>
    <row r="689" spans="1:7" ht="15">
      <c r="A689" t="s">
        <v>1359</v>
      </c>
      <c r="C689" t="s">
        <v>1153</v>
      </c>
    </row>
    <row r="690" spans="1:7" ht="15">
      <c r="A690" t="s">
        <v>1360</v>
      </c>
      <c r="C690" t="s">
        <v>1155</v>
      </c>
      <c r="D690" t="s">
        <v>54</v>
      </c>
      <c r="E690" t="s">
        <v>1361</v>
      </c>
      <c r="G690">
        <f>F690*E690</f>
      </c>
    </row>
    <row r="691" spans="1:7" ht="15">
      <c r="A691" t="s">
        <v>1362</v>
      </c>
      <c r="C691" t="s">
        <v>1165</v>
      </c>
      <c r="D691" t="s">
        <v>12</v>
      </c>
      <c r="E691" t="s">
        <v>1356</v>
      </c>
      <c r="G691">
        <f>F691*E691</f>
      </c>
    </row>
    <row r="692" spans="1:7" ht="15">
      <c r="A692" t="s">
        <v>1363</v>
      </c>
      <c r="C692" t="s">
        <v>1147</v>
      </c>
      <c r="D692" t="s">
        <v>12</v>
      </c>
      <c r="E692" t="s">
        <v>1358</v>
      </c>
      <c r="G692">
        <f>F692*E692</f>
      </c>
    </row>
    <row r="693" spans="1:7" ht="15">
      <c r="A693" t="s">
        <v>1364</v>
      </c>
      <c r="C693" t="s">
        <v>1185</v>
      </c>
    </row>
    <row r="694" spans="1:7" ht="15">
      <c r="A694" t="s">
        <v>1365</v>
      </c>
      <c r="C694" t="s">
        <v>1366</v>
      </c>
      <c r="D694" t="s">
        <v>54</v>
      </c>
      <c r="E694" t="s">
        <v>1367</v>
      </c>
      <c r="G694">
        <f>F694*E694</f>
      </c>
    </row>
    <row r="695" spans="1:7" ht="15">
      <c r="A695" t="s">
        <v>1368</v>
      </c>
      <c r="C695" t="s">
        <v>1369</v>
      </c>
      <c r="D695" t="s">
        <v>54</v>
      </c>
      <c r="E695" t="s">
        <v>1370</v>
      </c>
      <c r="G695">
        <f>F695*E695</f>
      </c>
    </row>
    <row r="696" spans="1:7" ht="15">
      <c r="A696" t="s">
        <v>1371</v>
      </c>
      <c r="C696" t="s">
        <v>1202</v>
      </c>
    </row>
    <row r="697" spans="1:7" ht="15">
      <c r="A697" t="s">
        <v>1372</v>
      </c>
      <c r="C697" t="s">
        <v>1204</v>
      </c>
      <c r="D697" t="s">
        <v>62</v>
      </c>
      <c r="E697" t="s">
        <v>119</v>
      </c>
      <c r="G697">
        <f>F697*E697</f>
      </c>
    </row>
    <row r="698" spans="1:7" ht="15">
      <c r="A698" t="s">
        <v>1373</v>
      </c>
      <c r="C698" t="s">
        <v>1374</v>
      </c>
      <c r="D698" t="s">
        <v>62</v>
      </c>
      <c r="E698" t="s">
        <v>217</v>
      </c>
      <c r="G698">
        <f>F698*E698</f>
      </c>
    </row>
    <row r="699" spans="1:7" ht="15">
      <c r="A699" t="s">
        <v>1375</v>
      </c>
      <c r="C699" t="s">
        <v>1207</v>
      </c>
      <c r="D699" t="s">
        <v>62</v>
      </c>
      <c r="E699" t="s">
        <v>1376</v>
      </c>
      <c r="G699">
        <f>F699*E699</f>
      </c>
    </row>
    <row r="700" spans="1:7" ht="15">
      <c r="A700" t="s">
        <v>1377</v>
      </c>
      <c r="C700" t="s">
        <v>1210</v>
      </c>
      <c r="D700" t="s">
        <v>62</v>
      </c>
      <c r="E700" t="s">
        <v>1378</v>
      </c>
      <c r="G700">
        <f>F700*E700</f>
      </c>
    </row>
    <row r="701" spans="1:7" ht="15">
      <c r="A701" t="s">
        <v>1379</v>
      </c>
      <c r="C701" t="s">
        <v>1213</v>
      </c>
      <c r="D701" t="s">
        <v>62</v>
      </c>
      <c r="E701" t="s">
        <v>1380</v>
      </c>
      <c r="G701">
        <f>F701*E701</f>
      </c>
    </row>
    <row r="702" spans="1:7" ht="15">
      <c r="A702" t="s">
        <v>1381</v>
      </c>
      <c r="C702" t="s">
        <v>1215</v>
      </c>
      <c r="D702" t="s">
        <v>62</v>
      </c>
      <c r="E702" t="s">
        <v>397</v>
      </c>
      <c r="G702">
        <f>F702*E702</f>
      </c>
    </row>
    <row r="703" spans="1:7" ht="15">
      <c r="A703" t="s">
        <v>1382</v>
      </c>
      <c r="C703" t="s">
        <v>1217</v>
      </c>
      <c r="D703" t="s">
        <v>62</v>
      </c>
      <c r="E703" t="s">
        <v>1383</v>
      </c>
      <c r="G703">
        <f>F703*E703</f>
      </c>
    </row>
    <row r="704" spans="1:7" ht="15">
      <c r="A704" t="s">
        <v>1384</v>
      </c>
      <c r="C704" t="s">
        <v>1220</v>
      </c>
      <c r="D704" t="s">
        <v>62</v>
      </c>
      <c r="E704" t="s">
        <v>217</v>
      </c>
      <c r="G704">
        <f>F704*E704</f>
      </c>
    </row>
    <row r="705" spans="1:7" ht="15">
      <c r="A705" t="s">
        <v>1385</v>
      </c>
      <c r="C705" t="s">
        <v>1222</v>
      </c>
      <c r="D705" t="s">
        <v>62</v>
      </c>
      <c r="E705" t="s">
        <v>1386</v>
      </c>
      <c r="G705">
        <f>F705*E705</f>
      </c>
    </row>
    <row r="706" spans="1:7" ht="15">
      <c r="A706" t="s">
        <v>1387</v>
      </c>
      <c r="C706" t="s">
        <v>1224</v>
      </c>
      <c r="D706" t="s">
        <v>62</v>
      </c>
      <c r="E706" t="s">
        <v>1388</v>
      </c>
      <c r="G706">
        <f>F706*E706</f>
      </c>
    </row>
    <row r="707" spans="1:7" ht="15">
      <c r="A707" t="s">
        <v>1389</v>
      </c>
      <c r="C707" t="s">
        <v>1226</v>
      </c>
      <c r="D707" t="s">
        <v>62</v>
      </c>
      <c r="E707" t="s">
        <v>397</v>
      </c>
      <c r="G707">
        <f>F707*E707</f>
      </c>
    </row>
    <row r="708" spans="1:7" ht="15">
      <c r="A708" t="s">
        <v>1390</v>
      </c>
      <c r="C708" t="s">
        <v>1229</v>
      </c>
      <c r="D708" t="s">
        <v>62</v>
      </c>
      <c r="E708" t="s">
        <v>1391</v>
      </c>
      <c r="G708">
        <f>F708*E708</f>
      </c>
    </row>
    <row r="709" spans="1:7" ht="15">
      <c r="A709" s="5">
        <v>4</v>
      </c>
      <c r="B709" s="6" t="s">
        <v>549</v>
      </c>
      <c r="C709" s="6" t="s">
        <v>1392</v>
      </c>
      <c r="D709" s="6" t="s">
        <v>12</v>
      </c>
      <c r="E709" s="6" t="s">
        <v>13</v>
      </c>
      <c r="F709" s="6" t="s">
        <v>14</v>
      </c>
      <c r="G709" s="6">
        <f>F709*E709</f>
      </c>
    </row>
    <row r="710" spans="1:7" ht="15">
      <c r="A710" t="s">
        <v>1393</v>
      </c>
      <c r="C710" t="s">
        <v>1293</v>
      </c>
    </row>
    <row r="711" spans="1:7" ht="15">
      <c r="A711" t="s">
        <v>1394</v>
      </c>
      <c r="C711" t="s">
        <v>1395</v>
      </c>
      <c r="D711" t="s">
        <v>12</v>
      </c>
      <c r="E711" t="s">
        <v>1396</v>
      </c>
      <c r="G711">
        <f>F711*E711</f>
      </c>
    </row>
    <row r="712" spans="1:7" ht="15">
      <c r="A712" t="s">
        <v>1397</v>
      </c>
      <c r="C712" t="s">
        <v>1048</v>
      </c>
      <c r="D712" t="s">
        <v>12</v>
      </c>
      <c r="E712" t="s">
        <v>1398</v>
      </c>
      <c r="G712">
        <f>F712*E712</f>
      </c>
    </row>
    <row r="713" spans="1:7" ht="15">
      <c r="A713" t="s">
        <v>1399</v>
      </c>
      <c r="C713" t="s">
        <v>555</v>
      </c>
      <c r="D713" t="s">
        <v>21</v>
      </c>
      <c r="E713" t="s">
        <v>13</v>
      </c>
      <c r="G713">
        <f>F713*E713</f>
      </c>
    </row>
    <row r="714" spans="1:7" ht="15">
      <c r="A714" t="s">
        <v>1400</v>
      </c>
      <c r="C714" t="s">
        <v>559</v>
      </c>
      <c r="D714" t="s">
        <v>21</v>
      </c>
      <c r="E714" t="s">
        <v>13</v>
      </c>
      <c r="G714">
        <f>F714*E714</f>
      </c>
    </row>
    <row r="715" spans="1:7" ht="15">
      <c r="A715" t="s">
        <v>1401</v>
      </c>
      <c r="C715" t="s">
        <v>561</v>
      </c>
      <c r="D715" t="s">
        <v>21</v>
      </c>
      <c r="E715" t="s">
        <v>13</v>
      </c>
      <c r="G715">
        <f>F715*E715</f>
      </c>
    </row>
    <row r="716" spans="1:7" ht="15">
      <c r="A716" t="s">
        <v>1402</v>
      </c>
      <c r="C716" t="s">
        <v>1052</v>
      </c>
    </row>
    <row r="717" spans="1:7" ht="15">
      <c r="A717" t="s">
        <v>1403</v>
      </c>
      <c r="C717" t="s">
        <v>1053</v>
      </c>
      <c r="D717" t="s">
        <v>12</v>
      </c>
      <c r="E717" t="s">
        <v>1404</v>
      </c>
      <c r="G717">
        <f>F717*E717</f>
      </c>
    </row>
    <row r="718" spans="1:7" ht="15">
      <c r="A718" t="s">
        <v>1405</v>
      </c>
      <c r="C718" t="s">
        <v>1054</v>
      </c>
      <c r="D718" t="s">
        <v>12</v>
      </c>
      <c r="E718" t="s">
        <v>104</v>
      </c>
      <c r="G718">
        <f>F718*E718</f>
      </c>
    </row>
    <row r="719" spans="1:7" ht="15">
      <c r="A719" t="s">
        <v>1406</v>
      </c>
      <c r="C719" t="s">
        <v>1055</v>
      </c>
      <c r="D719" t="s">
        <v>62</v>
      </c>
      <c r="E719" t="s">
        <v>81</v>
      </c>
      <c r="G719">
        <f>F719*E719</f>
      </c>
    </row>
    <row r="720" spans="1:7" ht="15">
      <c r="A720" t="s">
        <v>1407</v>
      </c>
      <c r="C720" t="s">
        <v>1408</v>
      </c>
    </row>
    <row r="721" spans="1:7" ht="15">
      <c r="A721" t="s">
        <v>1409</v>
      </c>
      <c r="C721" t="s">
        <v>1410</v>
      </c>
      <c r="D721" t="s">
        <v>17</v>
      </c>
      <c r="E721" t="s">
        <v>1411</v>
      </c>
      <c r="G721">
        <f>F721*E721</f>
      </c>
    </row>
    <row r="722" spans="1:7" ht="15">
      <c r="A722" t="s">
        <v>1412</v>
      </c>
      <c r="C722" t="s">
        <v>1413</v>
      </c>
      <c r="D722" t="s">
        <v>17</v>
      </c>
      <c r="E722" t="s">
        <v>503</v>
      </c>
      <c r="G722">
        <f>F722*E722</f>
      </c>
    </row>
    <row r="723" spans="1:7" ht="15">
      <c r="A723" t="s">
        <v>1414</v>
      </c>
      <c r="C723" t="s">
        <v>1079</v>
      </c>
    </row>
    <row r="724" spans="1:7" ht="15">
      <c r="A724" t="s">
        <v>1415</v>
      </c>
      <c r="C724" t="s">
        <v>1080</v>
      </c>
      <c r="D724" t="s">
        <v>17</v>
      </c>
      <c r="E724" t="s">
        <v>1416</v>
      </c>
      <c r="G724">
        <f>F724*E724</f>
      </c>
    </row>
    <row r="725" spans="1:7" ht="15">
      <c r="A725" t="s">
        <v>1417</v>
      </c>
      <c r="C725" t="s">
        <v>1086</v>
      </c>
    </row>
    <row r="726" spans="1:7" ht="15">
      <c r="A726" t="s">
        <v>1418</v>
      </c>
      <c r="C726" t="s">
        <v>1087</v>
      </c>
      <c r="D726" t="s">
        <v>17</v>
      </c>
      <c r="E726" t="s">
        <v>1419</v>
      </c>
      <c r="G726">
        <f>F726*E726</f>
      </c>
    </row>
    <row r="727" spans="1:7" ht="15">
      <c r="A727" t="s">
        <v>1420</v>
      </c>
      <c r="C727" t="s">
        <v>1092</v>
      </c>
      <c r="D727" t="s">
        <v>17</v>
      </c>
      <c r="E727" t="s">
        <v>185</v>
      </c>
      <c r="G727">
        <f>F727*E727</f>
      </c>
    </row>
    <row r="728" spans="1:7" ht="15">
      <c r="A728" t="s">
        <v>1421</v>
      </c>
      <c r="C728" t="s">
        <v>1099</v>
      </c>
    </row>
    <row r="729" spans="1:7" ht="15">
      <c r="A729" t="s">
        <v>1422</v>
      </c>
      <c r="C729" t="s">
        <v>149</v>
      </c>
      <c r="D729" t="s">
        <v>150</v>
      </c>
      <c r="E729" t="s">
        <v>242</v>
      </c>
      <c r="G729">
        <f>F729*E729</f>
      </c>
    </row>
    <row r="730" spans="1:7" ht="15">
      <c r="A730" t="s">
        <v>1423</v>
      </c>
      <c r="C730" t="s">
        <v>1424</v>
      </c>
    </row>
    <row r="731" spans="1:7" ht="15">
      <c r="A731" t="s">
        <v>1425</v>
      </c>
      <c r="C731" t="s">
        <v>1426</v>
      </c>
      <c r="D731" t="s">
        <v>12</v>
      </c>
      <c r="E731" t="s">
        <v>76</v>
      </c>
      <c r="G731">
        <f>F731*E731</f>
      </c>
    </row>
    <row r="732" spans="1:7" ht="15">
      <c r="A732" t="s">
        <v>1427</v>
      </c>
      <c r="C732" t="s">
        <v>1428</v>
      </c>
      <c r="D732" t="s">
        <v>12</v>
      </c>
      <c r="E732" t="s">
        <v>1429</v>
      </c>
      <c r="G732">
        <f>F732*E732</f>
      </c>
    </row>
    <row r="733" spans="1:7" ht="15">
      <c r="A733" t="s">
        <v>1430</v>
      </c>
      <c r="C733" t="s">
        <v>1431</v>
      </c>
      <c r="D733" t="s">
        <v>12</v>
      </c>
      <c r="E733" t="s">
        <v>715</v>
      </c>
      <c r="G733">
        <f>F733*E733</f>
      </c>
    </row>
    <row r="734" spans="1:7" ht="15">
      <c r="A734" t="s">
        <v>1432</v>
      </c>
      <c r="C734" t="s">
        <v>1433</v>
      </c>
      <c r="D734" t="s">
        <v>12</v>
      </c>
      <c r="E734" t="s">
        <v>1434</v>
      </c>
      <c r="G734">
        <f>F734*E734</f>
      </c>
    </row>
    <row r="735" spans="1:7" ht="15">
      <c r="A735" t="s">
        <v>1435</v>
      </c>
      <c r="C735" t="s">
        <v>1436</v>
      </c>
      <c r="D735" t="s">
        <v>12</v>
      </c>
      <c r="E735" t="s">
        <v>1437</v>
      </c>
      <c r="G735">
        <f>F735*E735</f>
      </c>
    </row>
    <row r="736" spans="1:7" ht="15">
      <c r="A736" t="s">
        <v>1438</v>
      </c>
      <c r="C736" t="s">
        <v>1439</v>
      </c>
      <c r="D736" t="s">
        <v>12</v>
      </c>
      <c r="E736" t="s">
        <v>1440</v>
      </c>
      <c r="G736">
        <f>F736*E736</f>
      </c>
    </row>
    <row r="737" spans="1:7" ht="15">
      <c r="A737" t="s">
        <v>1441</v>
      </c>
      <c r="C737" t="s">
        <v>1442</v>
      </c>
      <c r="D737" t="s">
        <v>12</v>
      </c>
      <c r="E737" t="s">
        <v>1437</v>
      </c>
      <c r="G737">
        <f>F737*E737</f>
      </c>
    </row>
    <row r="738" spans="1:7" ht="15">
      <c r="A738" t="s">
        <v>1443</v>
      </c>
      <c r="C738" t="s">
        <v>1444</v>
      </c>
      <c r="D738" t="s">
        <v>12</v>
      </c>
      <c r="E738" t="s">
        <v>1445</v>
      </c>
      <c r="G738">
        <f>F738*E738</f>
      </c>
    </row>
    <row r="739" spans="1:7" ht="15">
      <c r="A739" t="s">
        <v>1446</v>
      </c>
      <c r="C739" t="s">
        <v>1447</v>
      </c>
      <c r="D739" t="s">
        <v>12</v>
      </c>
      <c r="E739" t="s">
        <v>1448</v>
      </c>
      <c r="G739">
        <f>F739*E739</f>
      </c>
    </row>
    <row r="740" spans="1:7" ht="15">
      <c r="A740" t="s">
        <v>1449</v>
      </c>
      <c r="C740" t="s">
        <v>1450</v>
      </c>
      <c r="D740" t="s">
        <v>12</v>
      </c>
      <c r="E740" t="s">
        <v>1445</v>
      </c>
      <c r="G740">
        <f>F740*E740</f>
      </c>
    </row>
    <row r="741" spans="1:7" ht="15">
      <c r="A741" t="s">
        <v>1451</v>
      </c>
      <c r="C741" t="s">
        <v>1452</v>
      </c>
      <c r="D741" t="s">
        <v>12</v>
      </c>
      <c r="E741" t="s">
        <v>1453</v>
      </c>
      <c r="G741">
        <f>F741*E741</f>
      </c>
    </row>
    <row r="742" spans="1:7" ht="15">
      <c r="A742" t="s">
        <v>1454</v>
      </c>
      <c r="C742" t="s">
        <v>1455</v>
      </c>
      <c r="D742" t="s">
        <v>12</v>
      </c>
      <c r="E742" t="s">
        <v>1456</v>
      </c>
      <c r="G742">
        <f>F742*E742</f>
      </c>
    </row>
    <row r="743" spans="1:7" ht="15">
      <c r="A743" t="s">
        <v>1457</v>
      </c>
      <c r="C743" t="s">
        <v>1458</v>
      </c>
      <c r="D743" t="s">
        <v>12</v>
      </c>
      <c r="E743" t="s">
        <v>200</v>
      </c>
      <c r="G743">
        <f>F743*E743</f>
      </c>
    </row>
    <row r="744" spans="1:7" ht="15">
      <c r="A744" t="s">
        <v>1459</v>
      </c>
      <c r="C744" t="s">
        <v>1460</v>
      </c>
      <c r="D744" t="s">
        <v>12</v>
      </c>
      <c r="E744" t="s">
        <v>66</v>
      </c>
      <c r="G744">
        <f>F744*E744</f>
      </c>
    </row>
    <row r="745" spans="1:7" ht="15">
      <c r="A745" t="s">
        <v>1461</v>
      </c>
      <c r="C745" t="s">
        <v>1462</v>
      </c>
      <c r="D745" t="s">
        <v>12</v>
      </c>
      <c r="E745" t="s">
        <v>81</v>
      </c>
      <c r="G745">
        <f>F745*E745</f>
      </c>
    </row>
    <row r="746" spans="1:7" ht="15">
      <c r="A746" t="s">
        <v>1463</v>
      </c>
      <c r="C746" t="s">
        <v>1464</v>
      </c>
      <c r="D746" t="s">
        <v>12</v>
      </c>
      <c r="E746" t="s">
        <v>43</v>
      </c>
      <c r="G746">
        <f>F746*E746</f>
      </c>
    </row>
    <row r="747" spans="1:7" ht="15">
      <c r="A747" t="s">
        <v>1465</v>
      </c>
      <c r="C747" t="s">
        <v>1466</v>
      </c>
      <c r="D747" t="s">
        <v>12</v>
      </c>
      <c r="E747" t="s">
        <v>43</v>
      </c>
      <c r="G747">
        <f>F747*E747</f>
      </c>
    </row>
    <row r="748" spans="1:7" ht="15">
      <c r="A748" t="s">
        <v>1467</v>
      </c>
      <c r="C748" t="s">
        <v>1468</v>
      </c>
      <c r="D748" t="s">
        <v>859</v>
      </c>
      <c r="E748" t="s">
        <v>13</v>
      </c>
      <c r="G748">
        <f>F748*E748</f>
      </c>
    </row>
    <row r="749" spans="1:7" ht="15">
      <c r="A749" t="s">
        <v>1469</v>
      </c>
      <c r="C749" t="s">
        <v>1470</v>
      </c>
      <c r="D749" t="s">
        <v>12</v>
      </c>
      <c r="E749" t="s">
        <v>43</v>
      </c>
      <c r="G749">
        <f>F749*E749</f>
      </c>
    </row>
    <row r="750" spans="1:7" ht="15">
      <c r="A750" t="s">
        <v>1471</v>
      </c>
      <c r="C750" t="s">
        <v>1472</v>
      </c>
      <c r="D750" t="s">
        <v>12</v>
      </c>
      <c r="E750" t="s">
        <v>13</v>
      </c>
      <c r="G750">
        <f>F750*E750</f>
      </c>
    </row>
    <row r="751" spans="1:7" ht="15">
      <c r="A751" t="s">
        <v>1473</v>
      </c>
      <c r="C751" t="s">
        <v>1474</v>
      </c>
      <c r="D751" t="s">
        <v>859</v>
      </c>
      <c r="E751" t="s">
        <v>13</v>
      </c>
      <c r="G751">
        <f>F751*E751</f>
      </c>
    </row>
    <row r="752" spans="1:7" ht="15">
      <c r="A752" t="s">
        <v>1475</v>
      </c>
      <c r="C752" t="s">
        <v>1476</v>
      </c>
      <c r="D752" t="s">
        <v>12</v>
      </c>
      <c r="E752" t="s">
        <v>13</v>
      </c>
      <c r="G752">
        <f>F752*E752</f>
      </c>
    </row>
    <row r="753" spans="1:7" ht="15">
      <c r="A753" t="s">
        <v>1477</v>
      </c>
      <c r="C753" t="s">
        <v>1478</v>
      </c>
      <c r="D753" t="s">
        <v>12</v>
      </c>
      <c r="E753" t="s">
        <v>13</v>
      </c>
      <c r="G753">
        <f>F753*E753</f>
      </c>
    </row>
    <row r="754" spans="1:7" ht="15">
      <c r="A754" t="s">
        <v>1479</v>
      </c>
      <c r="C754" t="s">
        <v>1480</v>
      </c>
    </row>
    <row r="755" spans="1:7" ht="15">
      <c r="A755" t="s">
        <v>1481</v>
      </c>
      <c r="C755" t="s">
        <v>1482</v>
      </c>
      <c r="D755" t="s">
        <v>12</v>
      </c>
      <c r="E755" t="s">
        <v>1483</v>
      </c>
      <c r="G755">
        <f>F755*E755</f>
      </c>
    </row>
    <row r="756" spans="1:7" ht="15">
      <c r="A756" t="s">
        <v>1484</v>
      </c>
      <c r="C756" t="s">
        <v>1433</v>
      </c>
      <c r="D756" t="s">
        <v>12</v>
      </c>
      <c r="E756" t="s">
        <v>1485</v>
      </c>
      <c r="G756">
        <f>F756*E756</f>
      </c>
    </row>
    <row r="757" spans="1:7" ht="15">
      <c r="A757" t="s">
        <v>1486</v>
      </c>
      <c r="C757" t="s">
        <v>1487</v>
      </c>
      <c r="D757" t="s">
        <v>12</v>
      </c>
      <c r="E757" t="s">
        <v>1445</v>
      </c>
      <c r="G757">
        <f>F757*E757</f>
      </c>
    </row>
    <row r="758" spans="1:7" ht="15">
      <c r="A758" t="s">
        <v>1488</v>
      </c>
      <c r="C758" t="s">
        <v>1452</v>
      </c>
      <c r="D758" t="s">
        <v>12</v>
      </c>
      <c r="E758" t="s">
        <v>1453</v>
      </c>
      <c r="G758">
        <f>F758*E758</f>
      </c>
    </row>
    <row r="759" spans="1:7" ht="15">
      <c r="A759" t="s">
        <v>1489</v>
      </c>
      <c r="C759" t="s">
        <v>1455</v>
      </c>
      <c r="D759" t="s">
        <v>12</v>
      </c>
      <c r="E759" t="s">
        <v>1456</v>
      </c>
      <c r="G759">
        <f>F759*E759</f>
      </c>
    </row>
    <row r="760" spans="1:7" ht="15">
      <c r="A760" t="s">
        <v>1490</v>
      </c>
      <c r="C760" t="s">
        <v>1458</v>
      </c>
      <c r="D760" t="s">
        <v>12</v>
      </c>
      <c r="E760" t="s">
        <v>200</v>
      </c>
      <c r="G760">
        <f>F760*E760</f>
      </c>
    </row>
    <row r="761" spans="1:7" ht="15">
      <c r="A761" t="s">
        <v>1491</v>
      </c>
      <c r="C761" t="s">
        <v>1460</v>
      </c>
      <c r="D761" t="s">
        <v>12</v>
      </c>
      <c r="E761" t="s">
        <v>66</v>
      </c>
      <c r="G761">
        <f>F761*E761</f>
      </c>
    </row>
    <row r="762" spans="1:7" ht="15">
      <c r="A762" t="s">
        <v>1492</v>
      </c>
      <c r="C762" t="s">
        <v>1462</v>
      </c>
      <c r="D762" t="s">
        <v>12</v>
      </c>
      <c r="E762" t="s">
        <v>81</v>
      </c>
      <c r="G762">
        <f>F762*E762</f>
      </c>
    </row>
    <row r="763" spans="1:7" ht="15">
      <c r="A763" t="s">
        <v>1493</v>
      </c>
      <c r="C763" t="s">
        <v>1464</v>
      </c>
      <c r="D763" t="s">
        <v>12</v>
      </c>
      <c r="E763" t="s">
        <v>43</v>
      </c>
      <c r="G763">
        <f>F763*E763</f>
      </c>
    </row>
    <row r="764" spans="1:7" ht="15">
      <c r="A764" t="s">
        <v>1494</v>
      </c>
      <c r="C764" t="s">
        <v>1466</v>
      </c>
      <c r="D764" t="s">
        <v>12</v>
      </c>
      <c r="E764" t="s">
        <v>43</v>
      </c>
      <c r="G764">
        <f>F764*E764</f>
      </c>
    </row>
    <row r="765" spans="1:7" ht="15">
      <c r="A765" t="s">
        <v>1495</v>
      </c>
      <c r="C765" t="s">
        <v>1468</v>
      </c>
      <c r="D765" t="s">
        <v>12</v>
      </c>
      <c r="E765" t="s">
        <v>13</v>
      </c>
      <c r="G765">
        <f>F765*E765</f>
      </c>
    </row>
    <row r="766" spans="1:7" ht="15">
      <c r="A766" t="s">
        <v>1496</v>
      </c>
      <c r="C766" t="s">
        <v>1470</v>
      </c>
      <c r="D766" t="s">
        <v>12</v>
      </c>
      <c r="E766" t="s">
        <v>43</v>
      </c>
      <c r="G766">
        <f>F766*E766</f>
      </c>
    </row>
    <row r="767" spans="1:7" ht="15">
      <c r="A767" t="s">
        <v>1497</v>
      </c>
      <c r="C767" t="s">
        <v>1472</v>
      </c>
      <c r="D767" t="s">
        <v>12</v>
      </c>
      <c r="E767" t="s">
        <v>13</v>
      </c>
      <c r="G767">
        <f>F767*E767</f>
      </c>
    </row>
    <row r="768" spans="1:7" ht="15">
      <c r="A768" t="s">
        <v>1498</v>
      </c>
      <c r="C768" t="s">
        <v>1474</v>
      </c>
      <c r="D768" t="s">
        <v>12</v>
      </c>
      <c r="E768" t="s">
        <v>13</v>
      </c>
      <c r="G768">
        <f>F768*E768</f>
      </c>
    </row>
    <row r="769" spans="1:7" ht="15">
      <c r="A769" t="s">
        <v>1499</v>
      </c>
      <c r="C769" t="s">
        <v>1476</v>
      </c>
      <c r="D769" t="s">
        <v>12</v>
      </c>
      <c r="E769" t="s">
        <v>13</v>
      </c>
      <c r="G769">
        <f>F769*E769</f>
      </c>
    </row>
    <row r="770" spans="1:7" ht="15">
      <c r="A770" t="s">
        <v>1500</v>
      </c>
      <c r="C770" t="s">
        <v>1478</v>
      </c>
      <c r="D770" t="s">
        <v>12</v>
      </c>
      <c r="E770" t="s">
        <v>13</v>
      </c>
      <c r="G770">
        <f>F770*E770</f>
      </c>
    </row>
    <row r="771" spans="1:7" ht="15">
      <c r="A771" t="s">
        <v>1501</v>
      </c>
      <c r="C771" t="s">
        <v>1502</v>
      </c>
    </row>
    <row r="772" spans="1:7" ht="15">
      <c r="A772" t="s">
        <v>1503</v>
      </c>
      <c r="C772" t="s">
        <v>1504</v>
      </c>
      <c r="D772" t="s">
        <v>12</v>
      </c>
      <c r="E772" t="s">
        <v>76</v>
      </c>
      <c r="G772">
        <f>F772*E772</f>
      </c>
    </row>
    <row r="773" spans="1:7" ht="15">
      <c r="A773" t="s">
        <v>1505</v>
      </c>
      <c r="C773" t="s">
        <v>1124</v>
      </c>
    </row>
    <row r="774" spans="1:7" ht="15">
      <c r="A774" t="s">
        <v>1506</v>
      </c>
      <c r="C774" t="s">
        <v>1125</v>
      </c>
      <c r="D774" t="s">
        <v>12</v>
      </c>
      <c r="E774" t="s">
        <v>225</v>
      </c>
      <c r="G774">
        <f>F774*E774</f>
      </c>
    </row>
    <row r="775" spans="1:7" ht="15">
      <c r="A775" t="s">
        <v>1507</v>
      </c>
      <c r="C775" t="s">
        <v>1127</v>
      </c>
      <c r="D775" t="s">
        <v>12</v>
      </c>
      <c r="E775" t="s">
        <v>225</v>
      </c>
      <c r="G775">
        <f>F775*E775</f>
      </c>
    </row>
    <row r="776" spans="1:7" ht="15">
      <c r="A776" t="s">
        <v>1508</v>
      </c>
      <c r="C776" t="s">
        <v>1133</v>
      </c>
    </row>
    <row r="777" spans="1:7" ht="15">
      <c r="A777" t="s">
        <v>1509</v>
      </c>
      <c r="C777" t="s">
        <v>1135</v>
      </c>
      <c r="D777" t="s">
        <v>12</v>
      </c>
      <c r="E777" t="s">
        <v>1510</v>
      </c>
      <c r="G777">
        <f>F777*E777</f>
      </c>
    </row>
    <row r="778" spans="1:7" ht="15">
      <c r="A778" t="s">
        <v>1511</v>
      </c>
      <c r="C778" t="s">
        <v>1138</v>
      </c>
      <c r="D778" t="s">
        <v>12</v>
      </c>
      <c r="E778" t="s">
        <v>1512</v>
      </c>
      <c r="G778">
        <f>F778*E778</f>
      </c>
    </row>
    <row r="779" spans="1:7" ht="15">
      <c r="A779" t="s">
        <v>1513</v>
      </c>
      <c r="C779" t="s">
        <v>1514</v>
      </c>
      <c r="D779" t="s">
        <v>12</v>
      </c>
      <c r="E779" t="s">
        <v>1396</v>
      </c>
      <c r="G779">
        <f>F779*E779</f>
      </c>
    </row>
    <row r="780" spans="1:7" ht="15">
      <c r="A780" t="s">
        <v>1515</v>
      </c>
      <c r="C780" t="s">
        <v>1516</v>
      </c>
      <c r="D780" t="s">
        <v>12</v>
      </c>
      <c r="E780" t="s">
        <v>245</v>
      </c>
      <c r="G780">
        <f>F780*E780</f>
      </c>
    </row>
    <row r="781" spans="1:7" ht="15">
      <c r="A781" t="s">
        <v>1517</v>
      </c>
      <c r="C781" t="s">
        <v>1518</v>
      </c>
      <c r="D781" t="s">
        <v>12</v>
      </c>
      <c r="E781" t="s">
        <v>449</v>
      </c>
      <c r="G781">
        <f>F781*E781</f>
      </c>
    </row>
    <row r="782" spans="1:7" ht="15">
      <c r="A782" t="s">
        <v>1519</v>
      </c>
      <c r="C782" t="s">
        <v>1520</v>
      </c>
      <c r="D782" t="s">
        <v>12</v>
      </c>
      <c r="E782" t="s">
        <v>203</v>
      </c>
      <c r="G782">
        <f>F782*E782</f>
      </c>
    </row>
    <row r="783" spans="1:7" ht="15">
      <c r="A783" t="s">
        <v>1521</v>
      </c>
      <c r="C783" t="s">
        <v>1522</v>
      </c>
      <c r="D783" t="s">
        <v>12</v>
      </c>
      <c r="E783" t="s">
        <v>1523</v>
      </c>
      <c r="G783">
        <f>F783*E783</f>
      </c>
    </row>
    <row r="784" spans="1:7" ht="15">
      <c r="A784" t="s">
        <v>1524</v>
      </c>
      <c r="C784" t="s">
        <v>1525</v>
      </c>
    </row>
    <row r="785" spans="1:7" ht="15">
      <c r="A785" t="s">
        <v>1526</v>
      </c>
      <c r="C785" t="s">
        <v>1527</v>
      </c>
      <c r="D785" t="s">
        <v>54</v>
      </c>
      <c r="E785" t="s">
        <v>1528</v>
      </c>
      <c r="G785">
        <f>F785*E785</f>
      </c>
    </row>
    <row r="786" spans="1:7" ht="15">
      <c r="A786" t="s">
        <v>1529</v>
      </c>
      <c r="C786" t="s">
        <v>1138</v>
      </c>
      <c r="D786" t="s">
        <v>12</v>
      </c>
      <c r="E786" t="s">
        <v>1512</v>
      </c>
      <c r="G786">
        <f>F786*E786</f>
      </c>
    </row>
    <row r="787" spans="1:7" ht="15">
      <c r="A787" t="s">
        <v>1530</v>
      </c>
      <c r="C787" t="s">
        <v>1514</v>
      </c>
      <c r="D787" t="s">
        <v>12</v>
      </c>
      <c r="E787" t="s">
        <v>1531</v>
      </c>
      <c r="G787">
        <f>F787*E787</f>
      </c>
    </row>
    <row r="788" spans="1:7" ht="15">
      <c r="A788" t="s">
        <v>1532</v>
      </c>
      <c r="C788" t="s">
        <v>1533</v>
      </c>
      <c r="D788" t="s">
        <v>12</v>
      </c>
      <c r="E788" t="s">
        <v>1534</v>
      </c>
      <c r="G788">
        <f>F788*E788</f>
      </c>
    </row>
    <row r="789" spans="1:7" ht="15">
      <c r="A789" t="s">
        <v>1535</v>
      </c>
      <c r="C789" t="s">
        <v>1516</v>
      </c>
      <c r="D789" t="s">
        <v>12</v>
      </c>
      <c r="E789" t="s">
        <v>245</v>
      </c>
      <c r="G789">
        <f>F789*E789</f>
      </c>
    </row>
    <row r="790" spans="1:7" ht="15">
      <c r="A790" t="s">
        <v>1536</v>
      </c>
      <c r="C790" t="s">
        <v>1518</v>
      </c>
      <c r="D790" t="s">
        <v>12</v>
      </c>
      <c r="E790" t="s">
        <v>449</v>
      </c>
      <c r="G790">
        <f>F790*E790</f>
      </c>
    </row>
    <row r="791" spans="1:7" ht="15">
      <c r="A791" t="s">
        <v>1537</v>
      </c>
      <c r="C791" t="s">
        <v>1520</v>
      </c>
      <c r="D791" t="s">
        <v>12</v>
      </c>
      <c r="E791" t="s">
        <v>203</v>
      </c>
      <c r="G791">
        <f>F791*E791</f>
      </c>
    </row>
    <row r="792" spans="1:7" ht="15">
      <c r="A792" t="s">
        <v>1538</v>
      </c>
      <c r="C792" t="s">
        <v>1522</v>
      </c>
      <c r="D792" t="s">
        <v>12</v>
      </c>
      <c r="E792" t="s">
        <v>1523</v>
      </c>
      <c r="G792">
        <f>F792*E792</f>
      </c>
    </row>
    <row r="793" spans="1:7" ht="15">
      <c r="A793" t="s">
        <v>1539</v>
      </c>
      <c r="C793" t="s">
        <v>1540</v>
      </c>
      <c r="D793" t="s">
        <v>12</v>
      </c>
      <c r="E793" t="s">
        <v>1512</v>
      </c>
      <c r="G793">
        <f>F793*E793</f>
      </c>
    </row>
    <row r="794" spans="1:7" ht="15">
      <c r="A794" t="s">
        <v>1541</v>
      </c>
      <c r="C794" t="s">
        <v>1202</v>
      </c>
    </row>
    <row r="795" spans="1:7" ht="15">
      <c r="A795" t="s">
        <v>1542</v>
      </c>
      <c r="C795" t="s">
        <v>1204</v>
      </c>
      <c r="D795" t="s">
        <v>62</v>
      </c>
      <c r="E795" t="s">
        <v>81</v>
      </c>
      <c r="G795">
        <f>F795*E795</f>
      </c>
    </row>
    <row r="796" spans="1:7" ht="15">
      <c r="A796" t="s">
        <v>1543</v>
      </c>
      <c r="C796" t="s">
        <v>1374</v>
      </c>
      <c r="D796" t="s">
        <v>62</v>
      </c>
      <c r="E796" t="s">
        <v>81</v>
      </c>
      <c r="G796">
        <f>F796*E796</f>
      </c>
    </row>
    <row r="797" spans="1:7" ht="15">
      <c r="A797" t="s">
        <v>1544</v>
      </c>
      <c r="C797" t="s">
        <v>1207</v>
      </c>
      <c r="D797" t="s">
        <v>62</v>
      </c>
      <c r="E797" t="s">
        <v>1330</v>
      </c>
      <c r="G797">
        <f>F797*E797</f>
      </c>
    </row>
    <row r="798" spans="1:7" ht="15">
      <c r="A798" t="s">
        <v>1545</v>
      </c>
      <c r="C798" t="s">
        <v>1210</v>
      </c>
      <c r="D798" t="s">
        <v>62</v>
      </c>
      <c r="E798" t="s">
        <v>1546</v>
      </c>
      <c r="G798">
        <f>F798*E798</f>
      </c>
    </row>
    <row r="799" spans="1:7" ht="15">
      <c r="A799" t="s">
        <v>1547</v>
      </c>
      <c r="C799" t="s">
        <v>1213</v>
      </c>
      <c r="D799" t="s">
        <v>62</v>
      </c>
      <c r="E799" t="s">
        <v>668</v>
      </c>
      <c r="G799">
        <f>F799*E799</f>
      </c>
    </row>
    <row r="800" spans="1:7" ht="15">
      <c r="A800" t="s">
        <v>1548</v>
      </c>
      <c r="C800" t="s">
        <v>1215</v>
      </c>
      <c r="D800" t="s">
        <v>62</v>
      </c>
      <c r="E800" t="s">
        <v>81</v>
      </c>
      <c r="G800">
        <f>F800*E800</f>
      </c>
    </row>
    <row r="801" spans="1:7" ht="15">
      <c r="A801" t="s">
        <v>1549</v>
      </c>
      <c r="C801" t="s">
        <v>1217</v>
      </c>
      <c r="D801" t="s">
        <v>62</v>
      </c>
      <c r="E801" t="s">
        <v>1103</v>
      </c>
      <c r="G801">
        <f>F801*E801</f>
      </c>
    </row>
    <row r="802" spans="1:7" ht="15">
      <c r="A802" t="s">
        <v>1550</v>
      </c>
      <c r="C802" t="s">
        <v>1220</v>
      </c>
      <c r="D802" t="s">
        <v>62</v>
      </c>
      <c r="E802" t="s">
        <v>43</v>
      </c>
      <c r="G802">
        <f>F802*E802</f>
      </c>
    </row>
    <row r="803" spans="1:7" ht="15">
      <c r="A803" t="s">
        <v>1551</v>
      </c>
      <c r="C803" t="s">
        <v>1222</v>
      </c>
      <c r="D803" t="s">
        <v>62</v>
      </c>
      <c r="E803" t="s">
        <v>24</v>
      </c>
      <c r="G803">
        <f>F803*E803</f>
      </c>
    </row>
    <row r="804" spans="1:7" ht="15">
      <c r="A804" t="s">
        <v>1552</v>
      </c>
      <c r="C804" t="s">
        <v>1224</v>
      </c>
      <c r="D804" t="s">
        <v>62</v>
      </c>
      <c r="E804" t="s">
        <v>24</v>
      </c>
      <c r="G804">
        <f>F804*E804</f>
      </c>
    </row>
    <row r="805" spans="1:7" ht="15">
      <c r="A805" t="s">
        <v>1553</v>
      </c>
      <c r="C805" t="s">
        <v>1226</v>
      </c>
      <c r="D805" t="s">
        <v>62</v>
      </c>
      <c r="E805" t="s">
        <v>24</v>
      </c>
      <c r="G805">
        <f>F805*E805</f>
      </c>
    </row>
    <row r="806" spans="1:7" ht="15">
      <c r="A806" t="s">
        <v>1554</v>
      </c>
      <c r="C806" t="s">
        <v>1229</v>
      </c>
      <c r="D806" t="s">
        <v>62</v>
      </c>
      <c r="E806" t="s">
        <v>1555</v>
      </c>
      <c r="G806">
        <f>F806*E806</f>
      </c>
    </row>
    <row r="807" ht="15">
      <c r="F807" t="s">
        <v>546</v>
      </c>
    </row>
    <row r="813" spans="2:3" ht="15">
      <c r="B813" s="9" t="s">
        <v>1556</v>
      </c>
      <c r="C813" s="9"/>
    </row>
    <row r="814" spans="2:3" ht="15">
      <c r="B814" t="s">
        <v>1557</v>
      </c>
      <c r="C814" t="s">
        <v>1558</v>
      </c>
    </row>
    <row r="815" spans="2:3" ht="15">
      <c r="B815" t="s">
        <v>1559</v>
      </c>
      <c r="C815" t="s">
        <v>1560</v>
      </c>
    </row>
  </sheetData>
  <mergeCells count="81">
    <mergeCell ref="A1:L1"/>
    <mergeCell ref="A2:L2"/>
    <mergeCell ref="A3:K3"/>
    <mergeCell ref="C41:G41"/>
    <mergeCell ref="C44:G44"/>
    <mergeCell ref="C56:G56"/>
    <mergeCell ref="C58:G58"/>
    <mergeCell ref="C65:G65"/>
    <mergeCell ref="C68:G68"/>
    <mergeCell ref="C73:G73"/>
    <mergeCell ref="C92:G92"/>
    <mergeCell ref="C109:G109"/>
    <mergeCell ref="C112:G112"/>
    <mergeCell ref="C124:G124"/>
    <mergeCell ref="C126:G126"/>
    <mergeCell ref="C129:G129"/>
    <mergeCell ref="C131:G131"/>
    <mergeCell ref="C166:G166"/>
    <mergeCell ref="C216:G216"/>
    <mergeCell ref="C218:G218"/>
    <mergeCell ref="A235:L235"/>
    <mergeCell ref="A236:K236"/>
    <mergeCell ref="C239:G239"/>
    <mergeCell ref="C247:G247"/>
    <mergeCell ref="C290:G290"/>
    <mergeCell ref="C350:G350"/>
    <mergeCell ref="C352:G352"/>
    <mergeCell ref="C369:G369"/>
    <mergeCell ref="C385:G385"/>
    <mergeCell ref="C391:G391"/>
    <mergeCell ref="C432:G432"/>
    <mergeCell ref="C481:G481"/>
    <mergeCell ref="C483:G483"/>
    <mergeCell ref="C497:G497"/>
    <mergeCell ref="C509:G509"/>
    <mergeCell ref="C515:G515"/>
    <mergeCell ref="C520:G520"/>
    <mergeCell ref="C529:G529"/>
    <mergeCell ref="C533:G533"/>
    <mergeCell ref="C538:G538"/>
    <mergeCell ref="C541:G541"/>
    <mergeCell ref="C543:G543"/>
    <mergeCell ref="C548:G548"/>
    <mergeCell ref="C556:G556"/>
    <mergeCell ref="C559:G559"/>
    <mergeCell ref="C561:G561"/>
    <mergeCell ref="C566:G566"/>
    <mergeCell ref="C575:G575"/>
    <mergeCell ref="C587:G587"/>
    <mergeCell ref="C591:G591"/>
    <mergeCell ref="C594:G594"/>
    <mergeCell ref="C598:G598"/>
    <mergeCell ref="C610:G610"/>
    <mergeCell ref="C613:G613"/>
    <mergeCell ref="C616:G616"/>
    <mergeCell ref="C641:G641"/>
    <mergeCell ref="C647:G647"/>
    <mergeCell ref="C651:G651"/>
    <mergeCell ref="C654:G654"/>
    <mergeCell ref="C656:G656"/>
    <mergeCell ref="C660:G660"/>
    <mergeCell ref="C664:G664"/>
    <mergeCell ref="C666:G666"/>
    <mergeCell ref="C680:G680"/>
    <mergeCell ref="C685:G685"/>
    <mergeCell ref="C689:G689"/>
    <mergeCell ref="C693:G693"/>
    <mergeCell ref="C696:G696"/>
    <mergeCell ref="C710:G710"/>
    <mergeCell ref="C716:G716"/>
    <mergeCell ref="C720:G720"/>
    <mergeCell ref="C723:G723"/>
    <mergeCell ref="C725:G725"/>
    <mergeCell ref="C728:G728"/>
    <mergeCell ref="C730:G730"/>
    <mergeCell ref="C754:G754"/>
    <mergeCell ref="C771:G771"/>
    <mergeCell ref="C773:G773"/>
    <mergeCell ref="C776:G776"/>
    <mergeCell ref="C784:G784"/>
    <mergeCell ref="C794:G79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2024-05-02T12:38:12Z</dcterms:created>
  <cp:category/>
  <cp:version/>
  <cp:contentType/>
  <cp:contentStatus/>
</cp:coreProperties>
</file>