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<sst xmlns="http://schemas.openxmlformats.org/spreadsheetml/2006/main" count="1675" uniqueCount="360">
  <si>
    <t>Ítems del llamado ADQUISICION DE REACTIVOS PARA LABORATORIO, HEMOCENTRO Y UMT - ITEMS DECLARADOS DESIERTOS con ID: 365233</t>
  </si>
  <si>
    <t>LOTE NRO: 1</t>
  </si>
  <si>
    <t>LOTE1,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</si>
  <si>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</si>
  <si>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</si>
  <si>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</si>
  <si>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</si>
  <si>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</si>
  <si>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</si>
  <si>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</si>
  <si>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</si>
  <si>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</si>
  <si>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</si>
  <si>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41116113-009</t>
  </si>
  <si>
    <t>Microcontenedores sin anticoagulante</t>
  </si>
  <si>
    <t>Unidad</t>
  </si>
  <si>
    <t>PAQUETE</t>
  </si>
  <si>
    <t>1.900</t>
  </si>
  <si>
    <t/>
  </si>
  <si>
    <t>Precio Total</t>
  </si>
  <si>
    <t>LOTE NRO: 2</t>
  </si>
  <si>
    <t>LOTE2, Contrato Abierto: No , Abastecimiento simultáneo: No</t>
  </si>
  <si>
    <t>41116113-011</t>
  </si>
  <si>
    <t>Macrocontenedores sin anticoagulante</t>
  </si>
  <si>
    <t>LOTE NRO: 3</t>
  </si>
  <si>
    <t>LOTE3, Contrato Abierto: No , Abastecimiento simultáneo: No</t>
  </si>
  <si>
    <t>41116002-071</t>
  </si>
  <si>
    <t>Colorante Wrigh</t>
  </si>
  <si>
    <t>FRASCO</t>
  </si>
  <si>
    <t>8</t>
  </si>
  <si>
    <t>LOTE NRO: 4</t>
  </si>
  <si>
    <t>LOTE4, Contrato Abierto: No , Abastecimiento simultáneo: No</t>
  </si>
  <si>
    <t>41116002-056</t>
  </si>
  <si>
    <t>Protrombina</t>
  </si>
  <si>
    <t>Determinación</t>
  </si>
  <si>
    <t>UNIDAD</t>
  </si>
  <si>
    <t>20.000</t>
  </si>
  <si>
    <t>41116005-007</t>
  </si>
  <si>
    <t>Reactivo TTPA</t>
  </si>
  <si>
    <t>41116113-001</t>
  </si>
  <si>
    <t>Reactivo de Fibrinogeno</t>
  </si>
  <si>
    <t>700</t>
  </si>
  <si>
    <t>41116005-9999</t>
  </si>
  <si>
    <t>Tiempo de Trombina</t>
  </si>
  <si>
    <t>500</t>
  </si>
  <si>
    <t>41116130-9936</t>
  </si>
  <si>
    <t>Factor V</t>
  </si>
  <si>
    <t>65</t>
  </si>
  <si>
    <t>41116130-181</t>
  </si>
  <si>
    <t>Factor VIII</t>
  </si>
  <si>
    <t>41116130-180</t>
  </si>
  <si>
    <t>Factor IX</t>
  </si>
  <si>
    <t>LOTE NRO: 5</t>
  </si>
  <si>
    <t>LOTE5, Contrato Abierto: No , Abastecimiento simultáneo: No</t>
  </si>
  <si>
    <t>41116131-070</t>
  </si>
  <si>
    <t>Disco Trimetropin+sulfametoxazol</t>
  </si>
  <si>
    <t>TUBO</t>
  </si>
  <si>
    <t>10</t>
  </si>
  <si>
    <t>LOTE NRO: 6</t>
  </si>
  <si>
    <t>LOTE6, Contrato Abierto: No , Abastecimiento simultáneo: No</t>
  </si>
  <si>
    <t>41116002-003</t>
  </si>
  <si>
    <t>Chagas</t>
  </si>
  <si>
    <t>KIT - JUEGO</t>
  </si>
  <si>
    <t>2</t>
  </si>
  <si>
    <t>LOTE NRO: 7</t>
  </si>
  <si>
    <t>LOTE7, Contrato Abierto: No , Abastecimiento simultáneo: No</t>
  </si>
  <si>
    <t>41116130-130</t>
  </si>
  <si>
    <t>Factor Reumatoide</t>
  </si>
  <si>
    <t>CAJA</t>
  </si>
  <si>
    <t>13</t>
  </si>
  <si>
    <t>LOTE NRO: 8</t>
  </si>
  <si>
    <t>LOTE8, Contrato Abierto: No , Abastecimiento simultáneo: No</t>
  </si>
  <si>
    <t>41116010-010</t>
  </si>
  <si>
    <t>Kits Deteccion de Anticuerpos anti DNA (crithidia lucillae)</t>
  </si>
  <si>
    <t>1.200</t>
  </si>
  <si>
    <t>41116010-009</t>
  </si>
  <si>
    <t>Kits Deteccion de Anticuerpos Antinucleares (ANA)</t>
  </si>
  <si>
    <t>2.080</t>
  </si>
  <si>
    <t>810</t>
  </si>
  <si>
    <t>41116105-184</t>
  </si>
  <si>
    <t>FTA ABS</t>
  </si>
  <si>
    <t>220</t>
  </si>
  <si>
    <t>41116105-217</t>
  </si>
  <si>
    <t>Globulina Anti-IgM humana</t>
  </si>
  <si>
    <t>Mililitros</t>
  </si>
  <si>
    <t>1</t>
  </si>
  <si>
    <t>41116010-051</t>
  </si>
  <si>
    <t>Globulina Anti IgG Humana</t>
  </si>
  <si>
    <t>41116105-9839</t>
  </si>
  <si>
    <t>Anti Inmunoglobulina Humana</t>
  </si>
  <si>
    <t>LOTE NRO: 9</t>
  </si>
  <si>
    <t>LOTE9, Contrato Abierto: No , Abastecimiento simultáneo: No</t>
  </si>
  <si>
    <t>41116105-369</t>
  </si>
  <si>
    <t>TEST PARA MONONUCLEOSIS INFECCIOSA CON CONTROLES + Y -</t>
  </si>
  <si>
    <t>LOTE NRO: 10</t>
  </si>
  <si>
    <t>LOTE10, Contrato Abierto: No , Abastecimiento simultáneo: No</t>
  </si>
  <si>
    <t>41116130-201</t>
  </si>
  <si>
    <t>Serologia para hemophilus influenzae</t>
  </si>
  <si>
    <t>78</t>
  </si>
  <si>
    <t>41116127-016</t>
  </si>
  <si>
    <t>Reactivo para Virus Respiratorio</t>
  </si>
  <si>
    <t>LOTE NRO: 11</t>
  </si>
  <si>
    <t>LOTE11, Contrato Abierto: No , Abastecimiento simultáneo: No</t>
  </si>
  <si>
    <t>41116105-370</t>
  </si>
  <si>
    <t>VDRL</t>
  </si>
  <si>
    <t>26</t>
  </si>
  <si>
    <t>LOTE NRO: 12</t>
  </si>
  <si>
    <t>LOTE12, Contrato Abierto: No , Abastecimiento simultáneo: No</t>
  </si>
  <si>
    <t>41116130-320</t>
  </si>
  <si>
    <t>Kit Antigenos Febriles</t>
  </si>
  <si>
    <t>LOTE NRO: 13</t>
  </si>
  <si>
    <t>LOTE13, Contrato Abierto: No , Abastecimiento simultáneo: No</t>
  </si>
  <si>
    <t>41116130-131</t>
  </si>
  <si>
    <t>ASTO</t>
  </si>
  <si>
    <t>5</t>
  </si>
  <si>
    <t>LOTE NRO: 14</t>
  </si>
  <si>
    <t>LOTE14, Contrato Abierto: No , Abastecimiento simultáneo: No</t>
  </si>
  <si>
    <t>41116130-002</t>
  </si>
  <si>
    <t>Agar base sangre</t>
  </si>
  <si>
    <t>52</t>
  </si>
  <si>
    <t>LOTE NRO: 15</t>
  </si>
  <si>
    <t>LOTE15, Contrato Abierto: No , Abastecimiento simultáneo: No</t>
  </si>
  <si>
    <t>41116130-022</t>
  </si>
  <si>
    <t>Agar-agar</t>
  </si>
  <si>
    <t>LOTE NRO: 16</t>
  </si>
  <si>
    <t>LOTE16, Contrato Abierto: No , Abastecimiento simultáneo: No</t>
  </si>
  <si>
    <t>41116131-064</t>
  </si>
  <si>
    <t>Discos Factor V</t>
  </si>
  <si>
    <t>LOTE NRO: 17</t>
  </si>
  <si>
    <t>LOTE17, Contrato Abierto: No , Abastecimiento simultáneo: No</t>
  </si>
  <si>
    <t>41116131-065</t>
  </si>
  <si>
    <t>Discos Factor X</t>
  </si>
  <si>
    <t>LOTE NRO: 18</t>
  </si>
  <si>
    <t>LOTE18, Contrato Abierto: No , Abastecimiento simultáneo: No</t>
  </si>
  <si>
    <t>41116131-066</t>
  </si>
  <si>
    <t>Discos Factor X + V</t>
  </si>
  <si>
    <t>LOTE NRO: 19</t>
  </si>
  <si>
    <t>LOTE19, Contrato Abierto: No , Abastecimiento simultáneo: No</t>
  </si>
  <si>
    <t>41122101-001</t>
  </si>
  <si>
    <t>Placa de Petri</t>
  </si>
  <si>
    <t>39.000</t>
  </si>
  <si>
    <t>LOTE NRO: 20</t>
  </si>
  <si>
    <t>LOTE20, Contrato Abierto: No , Abastecimiento simultáneo: No</t>
  </si>
  <si>
    <t>41116105-268</t>
  </si>
  <si>
    <t>Clamidia</t>
  </si>
  <si>
    <t>3</t>
  </si>
  <si>
    <t>LOTE NRO: 21</t>
  </si>
  <si>
    <t>LOTE21, Contrato Abierto: No , Abastecimiento simultáneo: No</t>
  </si>
  <si>
    <t>41116105-332</t>
  </si>
  <si>
    <t>Serologia e. coli</t>
  </si>
  <si>
    <t>LOTE NRO: 22</t>
  </si>
  <si>
    <t>LOTE22, Contrato Abierto: No , Abastecimiento simultáneo: No</t>
  </si>
  <si>
    <t>LOTE NRO: 23</t>
  </si>
  <si>
    <t>LOTE23, Contrato Abierto: No , Abastecimiento simultáneo: No</t>
  </si>
  <si>
    <t>LOTE NRO: 24</t>
  </si>
  <si>
    <t>LOTE24, Contrato Abierto: No , Abastecimiento simultáneo: No</t>
  </si>
  <si>
    <t>41116105-222</t>
  </si>
  <si>
    <t>Serologia para salmonella</t>
  </si>
  <si>
    <t>LOTE NRO: 25</t>
  </si>
  <si>
    <t>LOTE25, Contrato Abierto: No , Abastecimiento simultáneo: No</t>
  </si>
  <si>
    <t>LOTE NRO: 26</t>
  </si>
  <si>
    <t>LOTE26, Contrato Abierto: No , Abastecimiento simultáneo: No</t>
  </si>
  <si>
    <t>41116105-208</t>
  </si>
  <si>
    <t>Serologia para shigella dysenteria</t>
  </si>
  <si>
    <t>LOTE NRO: 27</t>
  </si>
  <si>
    <t>LOTE27, Contrato Abierto: No , Abastecimiento simultáneo: No</t>
  </si>
  <si>
    <t>41116105-144</t>
  </si>
  <si>
    <t>Serologia para shigella flexneri</t>
  </si>
  <si>
    <t>4</t>
  </si>
  <si>
    <t>LOTE NRO: 28</t>
  </si>
  <si>
    <t>LOTE28, Contrato Abierto: No , Abastecimiento simultáneo: No</t>
  </si>
  <si>
    <t>41116105-145</t>
  </si>
  <si>
    <t>Serologia para shigella sonnei</t>
  </si>
  <si>
    <t>LOTE NRO: 29</t>
  </si>
  <si>
    <t>LOTE29, Contrato Abierto: No , Abastecimiento simultáneo: No</t>
  </si>
  <si>
    <t>41116105-224</t>
  </si>
  <si>
    <t>Serologia para streptococcus</t>
  </si>
  <si>
    <t>LOTE NRO: 30</t>
  </si>
  <si>
    <t>LOTE30, Contrato Abierto: No , Abastecimiento simultáneo: No</t>
  </si>
  <si>
    <t>LOTE NRO: 31</t>
  </si>
  <si>
    <t>LOTE31, Contrato Abierto: No , Abastecimiento simultáneo: No</t>
  </si>
  <si>
    <t>41116129-9995</t>
  </si>
  <si>
    <t>Kits - Aislamiento de Campylobacter</t>
  </si>
  <si>
    <t>LOTE NRO: 32</t>
  </si>
  <si>
    <t>LOTE32, Contrato Abierto: No , Abastecimiento simultáneo: No</t>
  </si>
  <si>
    <t>41116105-303</t>
  </si>
  <si>
    <t>Hemocultivo adulto c/ inhibidor</t>
  </si>
  <si>
    <t>5.200</t>
  </si>
  <si>
    <t>41116105-407</t>
  </si>
  <si>
    <t>Hemocultivo adulto</t>
  </si>
  <si>
    <t>325</t>
  </si>
  <si>
    <t>41116105-306</t>
  </si>
  <si>
    <t>Hemocultivo Pediatrico c/ Inhibidor</t>
  </si>
  <si>
    <t>3.250</t>
  </si>
  <si>
    <t>LOTE NRO: 33</t>
  </si>
  <si>
    <t>LOTE33, Contrato Abierto: No , Abastecimiento simultáneo: No</t>
  </si>
  <si>
    <t>260</t>
  </si>
  <si>
    <t>LOTE NRO: 34</t>
  </si>
  <si>
    <t>LOTE34, Contrato Abierto: No , Abastecimiento simultáneo: No</t>
  </si>
  <si>
    <t>LOTE NRO: 35</t>
  </si>
  <si>
    <t>LOTE35, Contrato Abierto: No , Abastecimiento simultáneo: No</t>
  </si>
  <si>
    <t>41116130-9982</t>
  </si>
  <si>
    <t>Medio Middlebrook Asociado</t>
  </si>
  <si>
    <t>130</t>
  </si>
  <si>
    <t>LOTE NRO: 36</t>
  </si>
  <si>
    <t>LOTE36, Contrato Abierto: No , Abastecimiento simultáneo: No</t>
  </si>
  <si>
    <t>41116131-015</t>
  </si>
  <si>
    <t>Disco Antibiograma bacitracina</t>
  </si>
  <si>
    <t>LOTE NRO: 37</t>
  </si>
  <si>
    <t>LOTE37, Contrato Abierto: No , Abastecimiento simultáneo: No</t>
  </si>
  <si>
    <t>41116130-200</t>
  </si>
  <si>
    <t>Serologia p/ meningitis</t>
  </si>
  <si>
    <t>LOTE NRO: 38</t>
  </si>
  <si>
    <t>LOTE38, Contrato Abierto: No , Abastecimiento simultáneo: No</t>
  </si>
  <si>
    <t>Serologia E. coli</t>
  </si>
  <si>
    <t>LOTE NRO: 39</t>
  </si>
  <si>
    <t>LOTE39, Contrato Abierto: No , Abastecimiento simultáneo: No</t>
  </si>
  <si>
    <t>41116131-045</t>
  </si>
  <si>
    <t>Disco Antibiograma optoquina</t>
  </si>
  <si>
    <t>6</t>
  </si>
  <si>
    <t>LOTE NRO: 40</t>
  </si>
  <si>
    <t>LOTE40, Contrato Abierto: No , Abastecimiento simultáneo: No</t>
  </si>
  <si>
    <t>41116130-136</t>
  </si>
  <si>
    <t>E-test Cefotaxima</t>
  </si>
  <si>
    <t>BLISTER</t>
  </si>
  <si>
    <t>7</t>
  </si>
  <si>
    <t>LOTE NRO: 41</t>
  </si>
  <si>
    <t>LOTE41, Contrato Abierto: No , Abastecimiento simultáneo: No</t>
  </si>
  <si>
    <t>41116131-039</t>
  </si>
  <si>
    <t>Disco Antibiograma meropenem</t>
  </si>
  <si>
    <t>23</t>
  </si>
  <si>
    <t>LOTE NRO: 42</t>
  </si>
  <si>
    <t>LOTE42, Contrato Abierto: No , Abastecimiento simultáneo: No</t>
  </si>
  <si>
    <t>41116130-135</t>
  </si>
  <si>
    <t>E Test Anfotericina B</t>
  </si>
  <si>
    <t>LOTE NRO: 43</t>
  </si>
  <si>
    <t>LOTE43, Contrato Abierto: No , Abastecimiento simultáneo: No</t>
  </si>
  <si>
    <t>41116131-002</t>
  </si>
  <si>
    <t>Discos antibiogrma Imipenem</t>
  </si>
  <si>
    <t>LOTE NRO: 44</t>
  </si>
  <si>
    <t>LOTE44, Contrato Abierto: No , Abastecimiento simultáneo: No</t>
  </si>
  <si>
    <t>41116113-014</t>
  </si>
  <si>
    <t>Test para sangre oculta</t>
  </si>
  <si>
    <t>LOTE NRO: 45</t>
  </si>
  <si>
    <t>LOTE45, Contrato Abierto: No , Abastecimiento simultáneo: No</t>
  </si>
  <si>
    <t>41116105-100</t>
  </si>
  <si>
    <t>Reactivo de Benedict</t>
  </si>
  <si>
    <t>LOTE NRO: 46</t>
  </si>
  <si>
    <t>LOTE46, Contrato Abierto: No , Abastecimiento simultáneo: No</t>
  </si>
  <si>
    <t>41116130-312</t>
  </si>
  <si>
    <t>Disco EDTA</t>
  </si>
  <si>
    <t>22</t>
  </si>
  <si>
    <t>LOTE NRO: 47</t>
  </si>
  <si>
    <t>LOTE47, Contrato Abierto: No , Abastecimiento simultáneo: No</t>
  </si>
  <si>
    <t>41116131-010</t>
  </si>
  <si>
    <t>Disco Antibiograma amikacina</t>
  </si>
  <si>
    <t>LOTE NRO: 48</t>
  </si>
  <si>
    <t>LOTE48, Contrato Abierto: No , Abastecimiento simultáneo: No</t>
  </si>
  <si>
    <t>41116131-003</t>
  </si>
  <si>
    <t>Disco Antibiograma Gentamicina</t>
  </si>
  <si>
    <t>LOTE NRO: 49</t>
  </si>
  <si>
    <t>LOTE49, Contrato Abierto: No , Abastecimiento simultáneo: No</t>
  </si>
  <si>
    <t>41116130-008</t>
  </si>
  <si>
    <t>Agar levine (eosina azul de metileno)</t>
  </si>
  <si>
    <t>25</t>
  </si>
  <si>
    <t>LOTE NRO: 50</t>
  </si>
  <si>
    <t>LOTE50, Contrato Abierto: No , Abastecimiento simultáneo: No</t>
  </si>
  <si>
    <t>41116130-352</t>
  </si>
  <si>
    <t>Antigeno serologia aspergillus</t>
  </si>
  <si>
    <t>LOTE NRO: 51</t>
  </si>
  <si>
    <t>LOTE51, Contrato Abierto: No , Abastecimiento simultáneo: No</t>
  </si>
  <si>
    <t>41116130-125</t>
  </si>
  <si>
    <t>Agar Skim milk</t>
  </si>
  <si>
    <t>LOTE NRO: 52</t>
  </si>
  <si>
    <t>LOTE52, Contrato Abierto: No , Abastecimiento simultáneo: No</t>
  </si>
  <si>
    <t>41116011-989</t>
  </si>
  <si>
    <t>Agar Cromogenico</t>
  </si>
  <si>
    <t>LOTE NRO: 53</t>
  </si>
  <si>
    <t>LOTE53, Contrato Abierto: No , Abastecimiento simultáneo: No</t>
  </si>
  <si>
    <t>LOTE NRO: 54</t>
  </si>
  <si>
    <t>LOTE54, Contrato Abierto: No , Abastecimiento simultáneo: No</t>
  </si>
  <si>
    <t>41116130-134</t>
  </si>
  <si>
    <t>E-Test Ampicilina</t>
  </si>
  <si>
    <t>LOTE NRO: 55</t>
  </si>
  <si>
    <t>LOTE55, Contrato Abierto: No , Abastecimiento simultáneo: No</t>
  </si>
  <si>
    <t>41116130-142</t>
  </si>
  <si>
    <t>E Test Vancomicina</t>
  </si>
  <si>
    <t>LOTE NRO: 56</t>
  </si>
  <si>
    <t>LOTE56, Contrato Abierto: No , Abastecimiento simultáneo: No</t>
  </si>
  <si>
    <t>41116131-038</t>
  </si>
  <si>
    <t>Disco Antibiograma levofloxacina</t>
  </si>
  <si>
    <t>LOTE NRO: 57</t>
  </si>
  <si>
    <t>LOTE57, Contrato Abierto: No , Abastecimiento simultáneo: No</t>
  </si>
  <si>
    <t>41116131-024</t>
  </si>
  <si>
    <t>Disco Antibiograma cefotaxima</t>
  </si>
  <si>
    <t>LOTE NRO: 58</t>
  </si>
  <si>
    <t>LOTE58, Contrato Abierto: No , Abastecimiento simultáneo: No</t>
  </si>
  <si>
    <t>LOTE NRO: 59</t>
  </si>
  <si>
    <t>LOTE59, Contrato Abierto: No , Abastecimiento simultáneo: No</t>
  </si>
  <si>
    <t>41116131-027</t>
  </si>
  <si>
    <t>Disco Antibiograma ceftazidima</t>
  </si>
  <si>
    <t>LOTE NRO: 60</t>
  </si>
  <si>
    <t>LOTE60, Contrato Abierto: No , Abastecimiento simultáneo: No</t>
  </si>
  <si>
    <t>LOTE NRO: 61</t>
  </si>
  <si>
    <t>LOTE61, Contrato Abierto: No , Abastecimiento simultáneo: No</t>
  </si>
  <si>
    <t>41116011-001</t>
  </si>
  <si>
    <t>Disco de oxidasa</t>
  </si>
  <si>
    <t>20</t>
  </si>
  <si>
    <t>LOTE NRO: 62</t>
  </si>
  <si>
    <t>LOTE62, Contrato Abierto: No , Abastecimiento simultáneo: No</t>
  </si>
  <si>
    <t>LOTE NRO: 63</t>
  </si>
  <si>
    <t>LOTE63, Contrato Abierto: No , Abastecimiento simultáneo: No</t>
  </si>
  <si>
    <t>41116131-013</t>
  </si>
  <si>
    <t>Disco Antibiograma ampicilina-sulbactan</t>
  </si>
  <si>
    <t>LOTE NRO: 64</t>
  </si>
  <si>
    <t>LOTE64, Contrato Abierto: No , Abastecimiento simultáneo: No</t>
  </si>
  <si>
    <t>41116131-009</t>
  </si>
  <si>
    <t>Disco Antibiograma acido nalidixico</t>
  </si>
  <si>
    <t>LOTE NRO: 65</t>
  </si>
  <si>
    <t>LOTE65, Contrato Abierto: No , Abastecimiento simultáneo: No</t>
  </si>
  <si>
    <t>41116131-997</t>
  </si>
  <si>
    <t>Colistina Disco Antibiograma</t>
  </si>
  <si>
    <t>LOTE NRO: 66</t>
  </si>
  <si>
    <t>LOTE66, Contrato Abierto: No , Abastecimiento simultáneo: No</t>
  </si>
  <si>
    <t>41116131-040</t>
  </si>
  <si>
    <t>Disco Antibiograma minociclina</t>
  </si>
  <si>
    <t>LOTE NRO: 67</t>
  </si>
  <si>
    <t>LOTE67, Contrato Abierto: No , Abastecimiento simultáneo: No</t>
  </si>
  <si>
    <t>41116131-059</t>
  </si>
  <si>
    <t>Discos antibiograma Rifanpicina</t>
  </si>
  <si>
    <t>LOTE NRO: 68</t>
  </si>
  <si>
    <t>LOTE68, Contrato Abierto: No , Abastecimiento simultáneo: No</t>
  </si>
  <si>
    <t>41116131-031</t>
  </si>
  <si>
    <t>Disco antibiograma Clindamicina</t>
  </si>
  <si>
    <t>LOTE NRO: 69</t>
  </si>
  <si>
    <t>LOTE69, Contrato Abierto: No , Abastecimiento simultáneo: No</t>
  </si>
  <si>
    <t>41116131-074</t>
  </si>
  <si>
    <t>Eritromicina disco</t>
  </si>
  <si>
    <t>LOTE NRO: 70</t>
  </si>
  <si>
    <t>LOTE70, Contrato Abierto: No , Abastecimiento simultáneo: No</t>
  </si>
  <si>
    <t>41116130-389</t>
  </si>
  <si>
    <t>Bolsa generadora para microaerofilia</t>
  </si>
  <si>
    <t>LOTE NRO: 71</t>
  </si>
  <si>
    <t>LOTE71, Contrato Abierto: No , Abastecimiento simultáneo: No</t>
  </si>
  <si>
    <t>41116105-102</t>
  </si>
  <si>
    <t>Colorante de Giemsa</t>
  </si>
  <si>
    <t>11</t>
  </si>
  <si>
    <t>LOTE NRO: 72</t>
  </si>
  <si>
    <t>LOTE72, Contrato Abierto: No , Abastecimiento simultáneo: No</t>
  </si>
  <si>
    <t>Generador de micro areofilia</t>
  </si>
  <si>
    <t>LOTE NRO: 73</t>
  </si>
  <si>
    <t>LOTE73, Contrato Abierto: No , Abastecimiento simultáneo: No</t>
  </si>
  <si>
    <t>41116130-9920</t>
  </si>
  <si>
    <t>Kit de deteccion PCR</t>
  </si>
  <si>
    <t>384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</si>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</sst>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22</v>
      </c>
      <c r="C10" s="6" t="s">
        <v>23</v>
      </c>
      <c r="D10" s="6" t="s">
        <v>15</v>
      </c>
      <c r="E10" s="6" t="s">
        <v>16</v>
      </c>
      <c r="F10" s="6" t="s">
        <v>17</v>
      </c>
      <c r="G10" s="6" t="s">
        <v>18</v>
      </c>
      <c r="H10" s="6" t="s">
        <v>18</v>
      </c>
      <c r="I10" s="6" t="s">
        <v>18</v>
      </c>
      <c r="J10" s="6">
        <f>I10*F10</f>
      </c>
    </row>
    <row r="11" ht="15">
      <c r="I11" t="s">
        <v>19</v>
      </c>
    </row>
    <row r="12" ht="15">
      <c r="A12" s="4" t="s">
        <v>24</v>
      </c>
    </row>
    <row r="13" ht="15">
      <c r="A13" s="8" t="s">
        <v>25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26</v>
      </c>
      <c r="C15" s="6" t="s">
        <v>27</v>
      </c>
      <c r="D15" s="6" t="s">
        <v>15</v>
      </c>
      <c r="E15" s="6" t="s">
        <v>28</v>
      </c>
      <c r="F15" s="6" t="s">
        <v>29</v>
      </c>
      <c r="G15" s="6" t="s">
        <v>18</v>
      </c>
      <c r="H15" s="6" t="s">
        <v>18</v>
      </c>
      <c r="I15" s="6" t="s">
        <v>18</v>
      </c>
      <c r="J15" s="6">
        <f>I15*F15</f>
      </c>
    </row>
    <row r="16" ht="15">
      <c r="I16" t="s">
        <v>19</v>
      </c>
    </row>
    <row r="17" ht="15">
      <c r="A17" s="4" t="s">
        <v>30</v>
      </c>
    </row>
    <row r="18" ht="15">
      <c r="A18" s="8" t="s">
        <v>31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32</v>
      </c>
      <c r="C20" s="6" t="s">
        <v>33</v>
      </c>
      <c r="D20" s="6" t="s">
        <v>34</v>
      </c>
      <c r="E20" s="6" t="s">
        <v>35</v>
      </c>
      <c r="F20" s="6" t="s">
        <v>36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2</v>
      </c>
      <c r="B21" s="6" t="s">
        <v>37</v>
      </c>
      <c r="C21" s="6" t="s">
        <v>38</v>
      </c>
      <c r="D21" s="6" t="s">
        <v>34</v>
      </c>
      <c r="E21" s="6" t="s">
        <v>35</v>
      </c>
      <c r="F21" s="6" t="s">
        <v>36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3</v>
      </c>
      <c r="B22" s="6" t="s">
        <v>39</v>
      </c>
      <c r="C22" s="6" t="s">
        <v>40</v>
      </c>
      <c r="D22" s="6" t="s">
        <v>34</v>
      </c>
      <c r="E22" s="6" t="s">
        <v>35</v>
      </c>
      <c r="F22" s="6" t="s">
        <v>41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4</v>
      </c>
      <c r="B23" s="6" t="s">
        <v>42</v>
      </c>
      <c r="C23" s="6" t="s">
        <v>43</v>
      </c>
      <c r="D23" s="6" t="s">
        <v>34</v>
      </c>
      <c r="E23" s="6" t="s">
        <v>35</v>
      </c>
      <c r="F23" s="6" t="s">
        <v>44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5</v>
      </c>
      <c r="B24" s="6" t="s">
        <v>45</v>
      </c>
      <c r="C24" s="6" t="s">
        <v>46</v>
      </c>
      <c r="D24" s="6" t="s">
        <v>34</v>
      </c>
      <c r="E24" s="6" t="s">
        <v>35</v>
      </c>
      <c r="F24" s="6" t="s">
        <v>47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6</v>
      </c>
      <c r="B25" s="6" t="s">
        <v>48</v>
      </c>
      <c r="C25" s="6" t="s">
        <v>49</v>
      </c>
      <c r="D25" s="6" t="s">
        <v>34</v>
      </c>
      <c r="E25" s="6" t="s">
        <v>35</v>
      </c>
      <c r="F25" s="6" t="s">
        <v>47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7</v>
      </c>
      <c r="B26" s="6" t="s">
        <v>50</v>
      </c>
      <c r="C26" s="6" t="s">
        <v>51</v>
      </c>
      <c r="D26" s="6" t="s">
        <v>34</v>
      </c>
      <c r="E26" s="6" t="s">
        <v>35</v>
      </c>
      <c r="F26" s="6" t="s">
        <v>47</v>
      </c>
      <c r="G26" s="6" t="s">
        <v>18</v>
      </c>
      <c r="H26" s="6" t="s">
        <v>18</v>
      </c>
      <c r="I26" s="6" t="s">
        <v>18</v>
      </c>
      <c r="J26" s="6">
        <f>I26*F26</f>
      </c>
    </row>
    <row r="27" ht="15">
      <c r="I27" t="s">
        <v>19</v>
      </c>
    </row>
    <row r="28" ht="15">
      <c r="A28" s="4" t="s">
        <v>52</v>
      </c>
    </row>
    <row r="29" ht="15">
      <c r="A29" s="8" t="s">
        <v>53</v>
      </c>
    </row>
    <row r="30" spans="1:10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  <c r="I30" t="s">
        <v>11</v>
      </c>
      <c r="J30" t="s">
        <v>12</v>
      </c>
    </row>
    <row r="31" spans="1:10" ht="15">
      <c r="A31" s="5">
        <v>1</v>
      </c>
      <c r="B31" s="6" t="s">
        <v>54</v>
      </c>
      <c r="C31" s="6" t="s">
        <v>55</v>
      </c>
      <c r="D31" s="6" t="s">
        <v>15</v>
      </c>
      <c r="E31" s="6" t="s">
        <v>56</v>
      </c>
      <c r="F31" s="6" t="s">
        <v>57</v>
      </c>
      <c r="G31" s="6" t="s">
        <v>18</v>
      </c>
      <c r="H31" s="6" t="s">
        <v>18</v>
      </c>
      <c r="I31" s="6" t="s">
        <v>18</v>
      </c>
      <c r="J31" s="6">
        <f>I31*F31</f>
      </c>
    </row>
    <row r="32" ht="15">
      <c r="I32" t="s">
        <v>19</v>
      </c>
    </row>
    <row r="33" ht="15">
      <c r="A33" s="4" t="s">
        <v>58</v>
      </c>
    </row>
    <row r="34" ht="15">
      <c r="A34" s="8" t="s">
        <v>59</v>
      </c>
    </row>
    <row r="35" spans="1:10" s="3" customFormat="1" ht="50" customHeight="1">
      <c r="A35" t="s">
        <v>3</v>
      </c>
      <c r="B35" t="s">
        <v>4</v>
      </c>
      <c r="C35" t="s">
        <v>5</v>
      </c>
      <c r="D35" t="s">
        <v>6</v>
      </c>
      <c r="E35" t="s">
        <v>7</v>
      </c>
      <c r="F35" t="s">
        <v>8</v>
      </c>
      <c r="G35" t="s">
        <v>9</v>
      </c>
      <c r="H35" t="s">
        <v>10</v>
      </c>
      <c r="I35" t="s">
        <v>11</v>
      </c>
      <c r="J35" t="s">
        <v>12</v>
      </c>
    </row>
    <row r="36" spans="1:10" ht="15">
      <c r="A36" s="5">
        <v>1</v>
      </c>
      <c r="B36" s="6" t="s">
        <v>60</v>
      </c>
      <c r="C36" s="6" t="s">
        <v>61</v>
      </c>
      <c r="D36" s="6" t="s">
        <v>15</v>
      </c>
      <c r="E36" s="6" t="s">
        <v>62</v>
      </c>
      <c r="F36" s="6" t="s">
        <v>63</v>
      </c>
      <c r="G36" s="6" t="s">
        <v>18</v>
      </c>
      <c r="H36" s="6" t="s">
        <v>18</v>
      </c>
      <c r="I36" s="6" t="s">
        <v>18</v>
      </c>
      <c r="J36" s="6">
        <f>I36*F36</f>
      </c>
    </row>
    <row r="37" ht="15">
      <c r="I37" t="s">
        <v>19</v>
      </c>
    </row>
    <row r="38" ht="15">
      <c r="A38" s="4" t="s">
        <v>64</v>
      </c>
    </row>
    <row r="39" ht="15">
      <c r="A39" s="8" t="s">
        <v>65</v>
      </c>
    </row>
    <row r="40" spans="1:10" s="3" customFormat="1" ht="50" customHeight="1">
      <c r="A40" t="s">
        <v>3</v>
      </c>
      <c r="B40" t="s">
        <v>4</v>
      </c>
      <c r="C40" t="s">
        <v>5</v>
      </c>
      <c r="D40" t="s">
        <v>6</v>
      </c>
      <c r="E40" t="s">
        <v>7</v>
      </c>
      <c r="F40" t="s">
        <v>8</v>
      </c>
      <c r="G40" t="s">
        <v>9</v>
      </c>
      <c r="H40" t="s">
        <v>10</v>
      </c>
      <c r="I40" t="s">
        <v>11</v>
      </c>
      <c r="J40" t="s">
        <v>12</v>
      </c>
    </row>
    <row r="41" spans="1:10" ht="15">
      <c r="A41" s="5">
        <v>1</v>
      </c>
      <c r="B41" s="6" t="s">
        <v>66</v>
      </c>
      <c r="C41" s="6" t="s">
        <v>67</v>
      </c>
      <c r="D41" s="6" t="s">
        <v>15</v>
      </c>
      <c r="E41" s="6" t="s">
        <v>68</v>
      </c>
      <c r="F41" s="6" t="s">
        <v>69</v>
      </c>
      <c r="G41" s="6" t="s">
        <v>18</v>
      </c>
      <c r="H41" s="6" t="s">
        <v>18</v>
      </c>
      <c r="I41" s="6" t="s">
        <v>18</v>
      </c>
      <c r="J41" s="6">
        <f>I41*F41</f>
      </c>
    </row>
    <row r="42" ht="15">
      <c r="I42" t="s">
        <v>19</v>
      </c>
    </row>
    <row r="43" ht="15">
      <c r="A43" s="4" t="s">
        <v>70</v>
      </c>
    </row>
    <row r="44" ht="15">
      <c r="A44" s="8" t="s">
        <v>71</v>
      </c>
    </row>
    <row r="45" spans="1:10" s="3" customFormat="1" ht="50" customHeight="1">
      <c r="A45" t="s">
        <v>3</v>
      </c>
      <c r="B45" t="s">
        <v>4</v>
      </c>
      <c r="C45" t="s">
        <v>5</v>
      </c>
      <c r="D45" t="s">
        <v>6</v>
      </c>
      <c r="E45" t="s">
        <v>7</v>
      </c>
      <c r="F45" t="s">
        <v>8</v>
      </c>
      <c r="G45" t="s">
        <v>9</v>
      </c>
      <c r="H45" t="s">
        <v>10</v>
      </c>
      <c r="I45" t="s">
        <v>11</v>
      </c>
      <c r="J45" t="s">
        <v>12</v>
      </c>
    </row>
    <row r="46" spans="1:10" ht="15">
      <c r="A46" s="5">
        <v>1</v>
      </c>
      <c r="B46" s="6" t="s">
        <v>72</v>
      </c>
      <c r="C46" s="6" t="s">
        <v>73</v>
      </c>
      <c r="D46" s="6" t="s">
        <v>34</v>
      </c>
      <c r="E46" s="6" t="s">
        <v>35</v>
      </c>
      <c r="F46" s="6" t="s">
        <v>74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2</v>
      </c>
      <c r="B47" s="6" t="s">
        <v>75</v>
      </c>
      <c r="C47" s="6" t="s">
        <v>76</v>
      </c>
      <c r="D47" s="6" t="s">
        <v>34</v>
      </c>
      <c r="E47" s="6" t="s">
        <v>35</v>
      </c>
      <c r="F47" s="6" t="s">
        <v>77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3</v>
      </c>
      <c r="B48" s="6" t="s">
        <v>60</v>
      </c>
      <c r="C48" s="6" t="s">
        <v>61</v>
      </c>
      <c r="D48" s="6" t="s">
        <v>34</v>
      </c>
      <c r="E48" s="6" t="s">
        <v>35</v>
      </c>
      <c r="F48" s="6" t="s">
        <v>78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4</v>
      </c>
      <c r="B49" s="6" t="s">
        <v>79</v>
      </c>
      <c r="C49" s="6" t="s">
        <v>80</v>
      </c>
      <c r="D49" s="6" t="s">
        <v>34</v>
      </c>
      <c r="E49" s="6" t="s">
        <v>35</v>
      </c>
      <c r="F49" s="6" t="s">
        <v>81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5</v>
      </c>
      <c r="B50" s="6" t="s">
        <v>82</v>
      </c>
      <c r="C50" s="6" t="s">
        <v>83</v>
      </c>
      <c r="D50" s="6" t="s">
        <v>84</v>
      </c>
      <c r="E50" s="6" t="s">
        <v>28</v>
      </c>
      <c r="F50" s="6" t="s">
        <v>85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6</v>
      </c>
      <c r="B51" s="6" t="s">
        <v>86</v>
      </c>
      <c r="C51" s="6" t="s">
        <v>87</v>
      </c>
      <c r="D51" s="6" t="s">
        <v>84</v>
      </c>
      <c r="E51" s="6" t="s">
        <v>28</v>
      </c>
      <c r="F51" s="6" t="s">
        <v>63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7</v>
      </c>
      <c r="B52" s="6" t="s">
        <v>88</v>
      </c>
      <c r="C52" s="6" t="s">
        <v>89</v>
      </c>
      <c r="D52" s="6" t="s">
        <v>84</v>
      </c>
      <c r="E52" s="6" t="s">
        <v>28</v>
      </c>
      <c r="F52" s="6" t="s">
        <v>63</v>
      </c>
      <c r="G52" s="6" t="s">
        <v>18</v>
      </c>
      <c r="H52" s="6" t="s">
        <v>18</v>
      </c>
      <c r="I52" s="6" t="s">
        <v>18</v>
      </c>
      <c r="J52" s="6">
        <f>I52*F52</f>
      </c>
    </row>
    <row r="53" ht="15">
      <c r="I53" t="s">
        <v>19</v>
      </c>
    </row>
    <row r="54" ht="15">
      <c r="A54" s="4" t="s">
        <v>90</v>
      </c>
    </row>
    <row r="55" ht="15">
      <c r="A55" s="8" t="s">
        <v>91</v>
      </c>
    </row>
    <row r="56" spans="1:10" s="3" customFormat="1" ht="50" customHeight="1">
      <c r="A56" t="s">
        <v>3</v>
      </c>
      <c r="B56" t="s">
        <v>4</v>
      </c>
      <c r="C56" t="s">
        <v>5</v>
      </c>
      <c r="D56" t="s">
        <v>6</v>
      </c>
      <c r="E56" t="s">
        <v>7</v>
      </c>
      <c r="F56" t="s">
        <v>8</v>
      </c>
      <c r="G56" t="s">
        <v>9</v>
      </c>
      <c r="H56" t="s">
        <v>10</v>
      </c>
      <c r="I56" t="s">
        <v>11</v>
      </c>
      <c r="J56" t="s">
        <v>12</v>
      </c>
    </row>
    <row r="57" spans="1:10" ht="15">
      <c r="A57" s="5">
        <v>1</v>
      </c>
      <c r="B57" s="6" t="s">
        <v>92</v>
      </c>
      <c r="C57" s="6" t="s">
        <v>93</v>
      </c>
      <c r="D57" s="6" t="s">
        <v>15</v>
      </c>
      <c r="E57" s="6" t="s">
        <v>68</v>
      </c>
      <c r="F57" s="6" t="s">
        <v>63</v>
      </c>
      <c r="G57" s="6" t="s">
        <v>18</v>
      </c>
      <c r="H57" s="6" t="s">
        <v>18</v>
      </c>
      <c r="I57" s="6" t="s">
        <v>18</v>
      </c>
      <c r="J57" s="6">
        <f>I57*F57</f>
      </c>
    </row>
    <row r="58" ht="15">
      <c r="I58" t="s">
        <v>19</v>
      </c>
    </row>
    <row r="59" ht="15">
      <c r="A59" s="4" t="s">
        <v>94</v>
      </c>
    </row>
    <row r="60" ht="15">
      <c r="A60" s="8" t="s">
        <v>95</v>
      </c>
    </row>
    <row r="61" spans="1:10" s="3" customFormat="1" ht="50" customHeight="1">
      <c r="A61" t="s">
        <v>3</v>
      </c>
      <c r="B61" t="s">
        <v>4</v>
      </c>
      <c r="C61" t="s">
        <v>5</v>
      </c>
      <c r="D61" t="s">
        <v>6</v>
      </c>
      <c r="E61" t="s">
        <v>7</v>
      </c>
      <c r="F61" t="s">
        <v>8</v>
      </c>
      <c r="G61" t="s">
        <v>9</v>
      </c>
      <c r="H61" t="s">
        <v>10</v>
      </c>
      <c r="I61" t="s">
        <v>11</v>
      </c>
      <c r="J61" t="s">
        <v>12</v>
      </c>
    </row>
    <row r="62" spans="1:10" ht="15">
      <c r="A62" s="5">
        <v>1</v>
      </c>
      <c r="B62" s="6" t="s">
        <v>96</v>
      </c>
      <c r="C62" s="6" t="s">
        <v>97</v>
      </c>
      <c r="D62" s="6" t="s">
        <v>15</v>
      </c>
      <c r="E62" s="6" t="s">
        <v>68</v>
      </c>
      <c r="F62" s="6" t="s">
        <v>98</v>
      </c>
      <c r="G62" s="6" t="s">
        <v>18</v>
      </c>
      <c r="H62" s="6" t="s">
        <v>18</v>
      </c>
      <c r="I62" s="6" t="s">
        <v>18</v>
      </c>
      <c r="J62" s="6">
        <f>I62*F62</f>
      </c>
    </row>
    <row r="63" spans="1:10" ht="15">
      <c r="A63" s="5">
        <v>2</v>
      </c>
      <c r="B63" s="6" t="s">
        <v>99</v>
      </c>
      <c r="C63" s="6" t="s">
        <v>100</v>
      </c>
      <c r="D63" s="6" t="s">
        <v>15</v>
      </c>
      <c r="E63" s="6" t="s">
        <v>68</v>
      </c>
      <c r="F63" s="6" t="s">
        <v>63</v>
      </c>
      <c r="G63" s="6" t="s">
        <v>18</v>
      </c>
      <c r="H63" s="6" t="s">
        <v>18</v>
      </c>
      <c r="I63" s="6" t="s">
        <v>18</v>
      </c>
      <c r="J63" s="6">
        <f>I63*F63</f>
      </c>
    </row>
    <row r="64" ht="15">
      <c r="I64" t="s">
        <v>19</v>
      </c>
    </row>
    <row r="65" ht="15">
      <c r="A65" s="4" t="s">
        <v>101</v>
      </c>
    </row>
    <row r="66" ht="15">
      <c r="A66" s="8" t="s">
        <v>102</v>
      </c>
    </row>
    <row r="67" spans="1:10" s="3" customFormat="1" ht="50" customHeight="1">
      <c r="A67" t="s">
        <v>3</v>
      </c>
      <c r="B67" t="s">
        <v>4</v>
      </c>
      <c r="C67" t="s">
        <v>5</v>
      </c>
      <c r="D67" t="s">
        <v>6</v>
      </c>
      <c r="E67" t="s">
        <v>7</v>
      </c>
      <c r="F67" t="s">
        <v>8</v>
      </c>
      <c r="G67" t="s">
        <v>9</v>
      </c>
      <c r="H67" t="s">
        <v>10</v>
      </c>
      <c r="I67" t="s">
        <v>11</v>
      </c>
      <c r="J67" t="s">
        <v>12</v>
      </c>
    </row>
    <row r="68" spans="1:10" ht="15">
      <c r="A68" s="5">
        <v>1</v>
      </c>
      <c r="B68" s="6" t="s">
        <v>103</v>
      </c>
      <c r="C68" s="6" t="s">
        <v>104</v>
      </c>
      <c r="D68" s="6" t="s">
        <v>15</v>
      </c>
      <c r="E68" s="6" t="s">
        <v>68</v>
      </c>
      <c r="F68" s="6" t="s">
        <v>105</v>
      </c>
      <c r="G68" s="6" t="s">
        <v>18</v>
      </c>
      <c r="H68" s="6" t="s">
        <v>18</v>
      </c>
      <c r="I68" s="6" t="s">
        <v>18</v>
      </c>
      <c r="J68" s="6">
        <f>I68*F68</f>
      </c>
    </row>
    <row r="69" ht="15">
      <c r="I69" t="s">
        <v>19</v>
      </c>
    </row>
    <row r="70" ht="15">
      <c r="A70" s="4" t="s">
        <v>106</v>
      </c>
    </row>
    <row r="71" ht="15">
      <c r="A71" s="8" t="s">
        <v>107</v>
      </c>
    </row>
    <row r="72" spans="1:10" s="3" customFormat="1" ht="50" customHeight="1">
      <c r="A72" t="s">
        <v>3</v>
      </c>
      <c r="B72" t="s">
        <v>4</v>
      </c>
      <c r="C72" t="s">
        <v>5</v>
      </c>
      <c r="D72" t="s">
        <v>6</v>
      </c>
      <c r="E72" t="s">
        <v>7</v>
      </c>
      <c r="F72" t="s">
        <v>8</v>
      </c>
      <c r="G72" t="s">
        <v>9</v>
      </c>
      <c r="H72" t="s">
        <v>10</v>
      </c>
      <c r="I72" t="s">
        <v>11</v>
      </c>
      <c r="J72" t="s">
        <v>12</v>
      </c>
    </row>
    <row r="73" spans="1:10" ht="15">
      <c r="A73" s="5">
        <v>1</v>
      </c>
      <c r="B73" s="6" t="s">
        <v>108</v>
      </c>
      <c r="C73" s="6" t="s">
        <v>109</v>
      </c>
      <c r="D73" s="6" t="s">
        <v>15</v>
      </c>
      <c r="E73" s="6" t="s">
        <v>68</v>
      </c>
      <c r="F73" s="6" t="s">
        <v>63</v>
      </c>
      <c r="G73" s="6" t="s">
        <v>18</v>
      </c>
      <c r="H73" s="6" t="s">
        <v>18</v>
      </c>
      <c r="I73" s="6" t="s">
        <v>18</v>
      </c>
      <c r="J73" s="6">
        <f>I73*F73</f>
      </c>
    </row>
    <row r="74" ht="15">
      <c r="I74" t="s">
        <v>19</v>
      </c>
    </row>
    <row r="75" ht="15">
      <c r="A75" s="4" t="s">
        <v>110</v>
      </c>
    </row>
    <row r="76" ht="15">
      <c r="A76" s="8" t="s">
        <v>111</v>
      </c>
    </row>
    <row r="77" spans="1:10" s="3" customFormat="1" ht="50" customHeight="1">
      <c r="A77" t="s">
        <v>3</v>
      </c>
      <c r="B77" t="s">
        <v>4</v>
      </c>
      <c r="C77" t="s">
        <v>5</v>
      </c>
      <c r="D77" t="s">
        <v>6</v>
      </c>
      <c r="E77" t="s">
        <v>7</v>
      </c>
      <c r="F77" t="s">
        <v>8</v>
      </c>
      <c r="G77" t="s">
        <v>9</v>
      </c>
      <c r="H77" t="s">
        <v>10</v>
      </c>
      <c r="I77" t="s">
        <v>11</v>
      </c>
      <c r="J77" t="s">
        <v>12</v>
      </c>
    </row>
    <row r="78" spans="1:10" ht="15">
      <c r="A78" s="5">
        <v>1</v>
      </c>
      <c r="B78" s="6" t="s">
        <v>112</v>
      </c>
      <c r="C78" s="6" t="s">
        <v>113</v>
      </c>
      <c r="D78" s="6" t="s">
        <v>15</v>
      </c>
      <c r="E78" s="6" t="s">
        <v>28</v>
      </c>
      <c r="F78" s="6" t="s">
        <v>114</v>
      </c>
      <c r="G78" s="6" t="s">
        <v>18</v>
      </c>
      <c r="H78" s="6" t="s">
        <v>18</v>
      </c>
      <c r="I78" s="6" t="s">
        <v>18</v>
      </c>
      <c r="J78" s="6">
        <f>I78*F78</f>
      </c>
    </row>
    <row r="79" ht="15">
      <c r="I79" t="s">
        <v>19</v>
      </c>
    </row>
    <row r="80" ht="15">
      <c r="A80" s="4" t="s">
        <v>115</v>
      </c>
    </row>
    <row r="81" ht="15">
      <c r="A81" s="8" t="s">
        <v>116</v>
      </c>
    </row>
    <row r="82" spans="1:10" s="3" customFormat="1" ht="50" customHeight="1">
      <c r="A82" t="s">
        <v>3</v>
      </c>
      <c r="B82" t="s">
        <v>4</v>
      </c>
      <c r="C82" t="s">
        <v>5</v>
      </c>
      <c r="D82" t="s">
        <v>6</v>
      </c>
      <c r="E82" t="s">
        <v>7</v>
      </c>
      <c r="F82" t="s">
        <v>8</v>
      </c>
      <c r="G82" t="s">
        <v>9</v>
      </c>
      <c r="H82" t="s">
        <v>10</v>
      </c>
      <c r="I82" t="s">
        <v>11</v>
      </c>
      <c r="J82" t="s">
        <v>12</v>
      </c>
    </row>
    <row r="83" spans="1:10" ht="15">
      <c r="A83" s="5">
        <v>1</v>
      </c>
      <c r="B83" s="6" t="s">
        <v>117</v>
      </c>
      <c r="C83" s="6" t="s">
        <v>118</v>
      </c>
      <c r="D83" s="6" t="s">
        <v>15</v>
      </c>
      <c r="E83" s="6" t="s">
        <v>28</v>
      </c>
      <c r="F83" s="6" t="s">
        <v>119</v>
      </c>
      <c r="G83" s="6" t="s">
        <v>18</v>
      </c>
      <c r="H83" s="6" t="s">
        <v>18</v>
      </c>
      <c r="I83" s="6" t="s">
        <v>18</v>
      </c>
      <c r="J83" s="6">
        <f>I83*F83</f>
      </c>
    </row>
    <row r="84" ht="15">
      <c r="I84" t="s">
        <v>19</v>
      </c>
    </row>
    <row r="85" ht="15">
      <c r="A85" s="4" t="s">
        <v>120</v>
      </c>
    </row>
    <row r="86" ht="15">
      <c r="A86" s="8" t="s">
        <v>121</v>
      </c>
    </row>
    <row r="87" spans="1:10" s="3" customFormat="1" ht="50" customHeight="1">
      <c r="A87" t="s">
        <v>3</v>
      </c>
      <c r="B87" t="s">
        <v>4</v>
      </c>
      <c r="C87" t="s">
        <v>5</v>
      </c>
      <c r="D87" t="s">
        <v>6</v>
      </c>
      <c r="E87" t="s">
        <v>7</v>
      </c>
      <c r="F87" t="s">
        <v>8</v>
      </c>
      <c r="G87" t="s">
        <v>9</v>
      </c>
      <c r="H87" t="s">
        <v>10</v>
      </c>
      <c r="I87" t="s">
        <v>11</v>
      </c>
      <c r="J87" t="s">
        <v>12</v>
      </c>
    </row>
    <row r="88" spans="1:10" ht="15">
      <c r="A88" s="5">
        <v>1</v>
      </c>
      <c r="B88" s="6" t="s">
        <v>122</v>
      </c>
      <c r="C88" s="6" t="s">
        <v>123</v>
      </c>
      <c r="D88" s="6" t="s">
        <v>15</v>
      </c>
      <c r="E88" s="6" t="s">
        <v>28</v>
      </c>
      <c r="F88" s="6" t="s">
        <v>57</v>
      </c>
      <c r="G88" s="6" t="s">
        <v>18</v>
      </c>
      <c r="H88" s="6" t="s">
        <v>18</v>
      </c>
      <c r="I88" s="6" t="s">
        <v>18</v>
      </c>
      <c r="J88" s="6">
        <f>I88*F88</f>
      </c>
    </row>
    <row r="89" ht="15">
      <c r="I89" t="s">
        <v>19</v>
      </c>
    </row>
    <row r="90" ht="15">
      <c r="A90" s="4" t="s">
        <v>124</v>
      </c>
    </row>
    <row r="91" ht="15">
      <c r="A91" s="8" t="s">
        <v>125</v>
      </c>
    </row>
    <row r="92" spans="1:10" s="3" customFormat="1" ht="50" customHeight="1">
      <c r="A92" t="s">
        <v>3</v>
      </c>
      <c r="B92" t="s">
        <v>4</v>
      </c>
      <c r="C92" t="s">
        <v>5</v>
      </c>
      <c r="D92" t="s">
        <v>6</v>
      </c>
      <c r="E92" t="s">
        <v>7</v>
      </c>
      <c r="F92" t="s">
        <v>8</v>
      </c>
      <c r="G92" t="s">
        <v>9</v>
      </c>
      <c r="H92" t="s">
        <v>10</v>
      </c>
      <c r="I92" t="s">
        <v>11</v>
      </c>
      <c r="J92" t="s">
        <v>12</v>
      </c>
    </row>
    <row r="93" spans="1:10" ht="15">
      <c r="A93" s="5">
        <v>1</v>
      </c>
      <c r="B93" s="6" t="s">
        <v>126</v>
      </c>
      <c r="C93" s="6" t="s">
        <v>127</v>
      </c>
      <c r="D93" s="6" t="s">
        <v>15</v>
      </c>
      <c r="E93" s="6" t="s">
        <v>56</v>
      </c>
      <c r="F93" s="6" t="s">
        <v>63</v>
      </c>
      <c r="G93" s="6" t="s">
        <v>18</v>
      </c>
      <c r="H93" s="6" t="s">
        <v>18</v>
      </c>
      <c r="I93" s="6" t="s">
        <v>18</v>
      </c>
      <c r="J93" s="6">
        <f>I93*F93</f>
      </c>
    </row>
    <row r="94" ht="15">
      <c r="I94" t="s">
        <v>19</v>
      </c>
    </row>
    <row r="95" ht="15">
      <c r="A95" s="4" t="s">
        <v>128</v>
      </c>
    </row>
    <row r="96" ht="15">
      <c r="A96" s="8" t="s">
        <v>129</v>
      </c>
    </row>
    <row r="97" spans="1:10" s="3" customFormat="1" ht="50" customHeight="1">
      <c r="A97" t="s">
        <v>3</v>
      </c>
      <c r="B97" t="s">
        <v>4</v>
      </c>
      <c r="C97" t="s">
        <v>5</v>
      </c>
      <c r="D97" t="s">
        <v>6</v>
      </c>
      <c r="E97" t="s">
        <v>7</v>
      </c>
      <c r="F97" t="s">
        <v>8</v>
      </c>
      <c r="G97" t="s">
        <v>9</v>
      </c>
      <c r="H97" t="s">
        <v>10</v>
      </c>
      <c r="I97" t="s">
        <v>11</v>
      </c>
      <c r="J97" t="s">
        <v>12</v>
      </c>
    </row>
    <row r="98" spans="1:10" ht="15">
      <c r="A98" s="5">
        <v>1</v>
      </c>
      <c r="B98" s="6" t="s">
        <v>130</v>
      </c>
      <c r="C98" s="6" t="s">
        <v>131</v>
      </c>
      <c r="D98" s="6" t="s">
        <v>15</v>
      </c>
      <c r="E98" s="6" t="s">
        <v>56</v>
      </c>
      <c r="F98" s="6" t="s">
        <v>63</v>
      </c>
      <c r="G98" s="6" t="s">
        <v>18</v>
      </c>
      <c r="H98" s="6" t="s">
        <v>18</v>
      </c>
      <c r="I98" s="6" t="s">
        <v>18</v>
      </c>
      <c r="J98" s="6">
        <f>I98*F98</f>
      </c>
    </row>
    <row r="99" ht="15">
      <c r="I99" t="s">
        <v>19</v>
      </c>
    </row>
    <row r="100" ht="15">
      <c r="A100" s="4" t="s">
        <v>132</v>
      </c>
    </row>
    <row r="101" ht="15">
      <c r="A101" s="8" t="s">
        <v>133</v>
      </c>
    </row>
    <row r="102" spans="1:10" s="3" customFormat="1" ht="50" customHeight="1">
      <c r="A102" t="s">
        <v>3</v>
      </c>
      <c r="B102" t="s">
        <v>4</v>
      </c>
      <c r="C102" t="s">
        <v>5</v>
      </c>
      <c r="D102" t="s">
        <v>6</v>
      </c>
      <c r="E102" t="s">
        <v>7</v>
      </c>
      <c r="F102" t="s">
        <v>8</v>
      </c>
      <c r="G102" t="s">
        <v>9</v>
      </c>
      <c r="H102" t="s">
        <v>10</v>
      </c>
      <c r="I102" t="s">
        <v>11</v>
      </c>
      <c r="J102" t="s">
        <v>12</v>
      </c>
    </row>
    <row r="103" spans="1:10" ht="15">
      <c r="A103" s="5">
        <v>1</v>
      </c>
      <c r="B103" s="6" t="s">
        <v>134</v>
      </c>
      <c r="C103" s="6" t="s">
        <v>135</v>
      </c>
      <c r="D103" s="6" t="s">
        <v>15</v>
      </c>
      <c r="E103" s="6" t="s">
        <v>56</v>
      </c>
      <c r="F103" s="6" t="s">
        <v>63</v>
      </c>
      <c r="G103" s="6" t="s">
        <v>18</v>
      </c>
      <c r="H103" s="6" t="s">
        <v>18</v>
      </c>
      <c r="I103" s="6" t="s">
        <v>18</v>
      </c>
      <c r="J103" s="6">
        <f>I103*F103</f>
      </c>
    </row>
    <row r="104" ht="15">
      <c r="I104" t="s">
        <v>19</v>
      </c>
    </row>
    <row r="105" ht="15">
      <c r="A105" s="4" t="s">
        <v>136</v>
      </c>
    </row>
    <row r="106" ht="15">
      <c r="A106" s="8" t="s">
        <v>137</v>
      </c>
    </row>
    <row r="107" spans="1:10" s="3" customFormat="1" ht="50" customHeight="1">
      <c r="A107" t="s">
        <v>3</v>
      </c>
      <c r="B107" t="s">
        <v>4</v>
      </c>
      <c r="C107" t="s">
        <v>5</v>
      </c>
      <c r="D107" t="s">
        <v>6</v>
      </c>
      <c r="E107" t="s">
        <v>7</v>
      </c>
      <c r="F107" t="s">
        <v>8</v>
      </c>
      <c r="G107" t="s">
        <v>9</v>
      </c>
      <c r="H107" t="s">
        <v>10</v>
      </c>
      <c r="I107" t="s">
        <v>11</v>
      </c>
      <c r="J107" t="s">
        <v>12</v>
      </c>
    </row>
    <row r="108" spans="1:10" ht="15">
      <c r="A108" s="5">
        <v>1</v>
      </c>
      <c r="B108" s="6" t="s">
        <v>138</v>
      </c>
      <c r="C108" s="6" t="s">
        <v>139</v>
      </c>
      <c r="D108" s="6" t="s">
        <v>15</v>
      </c>
      <c r="E108" s="6" t="s">
        <v>35</v>
      </c>
      <c r="F108" s="6" t="s">
        <v>140</v>
      </c>
      <c r="G108" s="6" t="s">
        <v>18</v>
      </c>
      <c r="H108" s="6" t="s">
        <v>18</v>
      </c>
      <c r="I108" s="6" t="s">
        <v>18</v>
      </c>
      <c r="J108" s="6">
        <f>I108*F108</f>
      </c>
    </row>
    <row r="109" ht="15">
      <c r="I109" t="s">
        <v>19</v>
      </c>
    </row>
    <row r="110" ht="15">
      <c r="A110" s="4" t="s">
        <v>141</v>
      </c>
    </row>
    <row r="111" ht="15">
      <c r="A111" s="8" t="s">
        <v>142</v>
      </c>
    </row>
    <row r="112" spans="1:10" s="3" customFormat="1" ht="50" customHeight="1">
      <c r="A112" t="s">
        <v>3</v>
      </c>
      <c r="B112" t="s">
        <v>4</v>
      </c>
      <c r="C112" t="s">
        <v>5</v>
      </c>
      <c r="D112" t="s">
        <v>6</v>
      </c>
      <c r="E112" t="s">
        <v>7</v>
      </c>
      <c r="F112" t="s">
        <v>8</v>
      </c>
      <c r="G112" t="s">
        <v>9</v>
      </c>
      <c r="H112" t="s">
        <v>10</v>
      </c>
      <c r="I112" t="s">
        <v>11</v>
      </c>
      <c r="J112" t="s">
        <v>12</v>
      </c>
    </row>
    <row r="113" spans="1:10" ht="15">
      <c r="A113" s="5">
        <v>1</v>
      </c>
      <c r="B113" s="6" t="s">
        <v>143</v>
      </c>
      <c r="C113" s="6" t="s">
        <v>144</v>
      </c>
      <c r="D113" s="6" t="s">
        <v>15</v>
      </c>
      <c r="E113" s="6" t="s">
        <v>68</v>
      </c>
      <c r="F113" s="6" t="s">
        <v>145</v>
      </c>
      <c r="G113" s="6" t="s">
        <v>18</v>
      </c>
      <c r="H113" s="6" t="s">
        <v>18</v>
      </c>
      <c r="I113" s="6" t="s">
        <v>18</v>
      </c>
      <c r="J113" s="6">
        <f>I113*F113</f>
      </c>
    </row>
    <row r="114" ht="15">
      <c r="I114" t="s">
        <v>19</v>
      </c>
    </row>
    <row r="115" ht="15">
      <c r="A115" s="4" t="s">
        <v>146</v>
      </c>
    </row>
    <row r="116" ht="15">
      <c r="A116" s="8" t="s">
        <v>147</v>
      </c>
    </row>
    <row r="117" spans="1:10" s="3" customFormat="1" ht="50" customHeight="1">
      <c r="A117" t="s">
        <v>3</v>
      </c>
      <c r="B117" t="s">
        <v>4</v>
      </c>
      <c r="C117" t="s">
        <v>5</v>
      </c>
      <c r="D117" t="s">
        <v>6</v>
      </c>
      <c r="E117" t="s">
        <v>7</v>
      </c>
      <c r="F117" t="s">
        <v>8</v>
      </c>
      <c r="G117" t="s">
        <v>9</v>
      </c>
      <c r="H117" t="s">
        <v>10</v>
      </c>
      <c r="I117" t="s">
        <v>11</v>
      </c>
      <c r="J117" t="s">
        <v>12</v>
      </c>
    </row>
    <row r="118" spans="1:10" ht="15">
      <c r="A118" s="5">
        <v>1</v>
      </c>
      <c r="B118" s="6" t="s">
        <v>148</v>
      </c>
      <c r="C118" s="6" t="s">
        <v>149</v>
      </c>
      <c r="D118" s="6" t="s">
        <v>15</v>
      </c>
      <c r="E118" s="6" t="s">
        <v>68</v>
      </c>
      <c r="F118" s="6" t="s">
        <v>145</v>
      </c>
      <c r="G118" s="6" t="s">
        <v>18</v>
      </c>
      <c r="H118" s="6" t="s">
        <v>18</v>
      </c>
      <c r="I118" s="6" t="s">
        <v>18</v>
      </c>
      <c r="J118" s="6">
        <f>I118*F118</f>
      </c>
    </row>
    <row r="119" ht="15">
      <c r="I119" t="s">
        <v>19</v>
      </c>
    </row>
    <row r="120" ht="15">
      <c r="A120" s="4" t="s">
        <v>150</v>
      </c>
    </row>
    <row r="121" ht="15">
      <c r="A121" s="8" t="s">
        <v>151</v>
      </c>
    </row>
    <row r="122" spans="1:10" s="3" customFormat="1" ht="50" customHeight="1">
      <c r="A122" t="s">
        <v>3</v>
      </c>
      <c r="B122" t="s">
        <v>4</v>
      </c>
      <c r="C122" t="s">
        <v>5</v>
      </c>
      <c r="D122" t="s">
        <v>6</v>
      </c>
      <c r="E122" t="s">
        <v>7</v>
      </c>
      <c r="F122" t="s">
        <v>8</v>
      </c>
      <c r="G122" t="s">
        <v>9</v>
      </c>
      <c r="H122" t="s">
        <v>10</v>
      </c>
      <c r="I122" t="s">
        <v>11</v>
      </c>
      <c r="J122" t="s">
        <v>12</v>
      </c>
    </row>
    <row r="123" spans="1:10" ht="15">
      <c r="A123" s="5">
        <v>1</v>
      </c>
      <c r="B123" s="6" t="s">
        <v>148</v>
      </c>
      <c r="C123" s="6" t="s">
        <v>149</v>
      </c>
      <c r="D123" s="6" t="s">
        <v>15</v>
      </c>
      <c r="E123" s="6" t="s">
        <v>68</v>
      </c>
      <c r="F123" s="6" t="s">
        <v>145</v>
      </c>
      <c r="G123" s="6" t="s">
        <v>18</v>
      </c>
      <c r="H123" s="6" t="s">
        <v>18</v>
      </c>
      <c r="I123" s="6" t="s">
        <v>18</v>
      </c>
      <c r="J123" s="6">
        <f>I123*F123</f>
      </c>
    </row>
    <row r="124" ht="15">
      <c r="I124" t="s">
        <v>19</v>
      </c>
    </row>
    <row r="125" ht="15">
      <c r="A125" s="4" t="s">
        <v>152</v>
      </c>
    </row>
    <row r="126" ht="15">
      <c r="A126" s="8" t="s">
        <v>153</v>
      </c>
    </row>
    <row r="127" spans="1:10" s="3" customFormat="1" ht="50" customHeight="1">
      <c r="A127" t="s">
        <v>3</v>
      </c>
      <c r="B127" t="s">
        <v>4</v>
      </c>
      <c r="C127" t="s">
        <v>5</v>
      </c>
      <c r="D127" t="s">
        <v>6</v>
      </c>
      <c r="E127" t="s">
        <v>7</v>
      </c>
      <c r="F127" t="s">
        <v>8</v>
      </c>
      <c r="G127" t="s">
        <v>9</v>
      </c>
      <c r="H127" t="s">
        <v>10</v>
      </c>
      <c r="I127" t="s">
        <v>11</v>
      </c>
      <c r="J127" t="s">
        <v>12</v>
      </c>
    </row>
    <row r="128" spans="1:10" ht="15">
      <c r="A128" s="5">
        <v>1</v>
      </c>
      <c r="B128" s="6" t="s">
        <v>96</v>
      </c>
      <c r="C128" s="6" t="s">
        <v>97</v>
      </c>
      <c r="D128" s="6" t="s">
        <v>15</v>
      </c>
      <c r="E128" s="6" t="s">
        <v>28</v>
      </c>
      <c r="F128" s="6" t="s">
        <v>63</v>
      </c>
      <c r="G128" s="6" t="s">
        <v>18</v>
      </c>
      <c r="H128" s="6" t="s">
        <v>18</v>
      </c>
      <c r="I128" s="6" t="s">
        <v>18</v>
      </c>
      <c r="J128" s="6">
        <f>I128*F128</f>
      </c>
    </row>
    <row r="129" ht="15">
      <c r="I129" t="s">
        <v>19</v>
      </c>
    </row>
    <row r="130" ht="15">
      <c r="A130" s="4" t="s">
        <v>154</v>
      </c>
    </row>
    <row r="131" ht="15">
      <c r="A131" s="8" t="s">
        <v>155</v>
      </c>
    </row>
    <row r="132" spans="1:10" s="3" customFormat="1" ht="50" customHeight="1">
      <c r="A132" t="s">
        <v>3</v>
      </c>
      <c r="B132" t="s">
        <v>4</v>
      </c>
      <c r="C132" t="s">
        <v>5</v>
      </c>
      <c r="D132" t="s">
        <v>6</v>
      </c>
      <c r="E132" t="s">
        <v>7</v>
      </c>
      <c r="F132" t="s">
        <v>8</v>
      </c>
      <c r="G132" t="s">
        <v>9</v>
      </c>
      <c r="H132" t="s">
        <v>10</v>
      </c>
      <c r="I132" t="s">
        <v>11</v>
      </c>
      <c r="J132" t="s">
        <v>12</v>
      </c>
    </row>
    <row r="133" spans="1:10" ht="15">
      <c r="A133" s="5">
        <v>1</v>
      </c>
      <c r="B133" s="6" t="s">
        <v>156</v>
      </c>
      <c r="C133" s="6" t="s">
        <v>157</v>
      </c>
      <c r="D133" s="6" t="s">
        <v>15</v>
      </c>
      <c r="E133" s="6" t="s">
        <v>68</v>
      </c>
      <c r="F133" s="6" t="s">
        <v>145</v>
      </c>
      <c r="G133" s="6" t="s">
        <v>18</v>
      </c>
      <c r="H133" s="6" t="s">
        <v>18</v>
      </c>
      <c r="I133" s="6" t="s">
        <v>18</v>
      </c>
      <c r="J133" s="6">
        <f>I133*F133</f>
      </c>
    </row>
    <row r="134" ht="15">
      <c r="I134" t="s">
        <v>19</v>
      </c>
    </row>
    <row r="135" ht="15">
      <c r="A135" s="4" t="s">
        <v>158</v>
      </c>
    </row>
    <row r="136" ht="15">
      <c r="A136" s="8" t="s">
        <v>159</v>
      </c>
    </row>
    <row r="137" spans="1:10" s="3" customFormat="1" ht="50" customHeight="1">
      <c r="A137" t="s">
        <v>3</v>
      </c>
      <c r="B137" t="s">
        <v>4</v>
      </c>
      <c r="C137" t="s">
        <v>5</v>
      </c>
      <c r="D137" t="s">
        <v>6</v>
      </c>
      <c r="E137" t="s">
        <v>7</v>
      </c>
      <c r="F137" t="s">
        <v>8</v>
      </c>
      <c r="G137" t="s">
        <v>9</v>
      </c>
      <c r="H137" t="s">
        <v>10</v>
      </c>
      <c r="I137" t="s">
        <v>11</v>
      </c>
      <c r="J137" t="s">
        <v>12</v>
      </c>
    </row>
    <row r="138" spans="1:10" ht="15">
      <c r="A138" s="5">
        <v>1</v>
      </c>
      <c r="B138" s="6" t="s">
        <v>156</v>
      </c>
      <c r="C138" s="6" t="s">
        <v>157</v>
      </c>
      <c r="D138" s="6" t="s">
        <v>15</v>
      </c>
      <c r="E138" s="6" t="s">
        <v>68</v>
      </c>
      <c r="F138" s="6" t="s">
        <v>145</v>
      </c>
      <c r="G138" s="6" t="s">
        <v>18</v>
      </c>
      <c r="H138" s="6" t="s">
        <v>18</v>
      </c>
      <c r="I138" s="6" t="s">
        <v>18</v>
      </c>
      <c r="J138" s="6">
        <f>I138*F138</f>
      </c>
    </row>
    <row r="139" ht="15">
      <c r="I139" t="s">
        <v>19</v>
      </c>
    </row>
    <row r="140" ht="15">
      <c r="A140" s="4" t="s">
        <v>160</v>
      </c>
    </row>
    <row r="141" ht="15">
      <c r="A141" s="8" t="s">
        <v>161</v>
      </c>
    </row>
    <row r="142" spans="1:10" s="3" customFormat="1" ht="50" customHeight="1">
      <c r="A142" t="s">
        <v>3</v>
      </c>
      <c r="B142" t="s">
        <v>4</v>
      </c>
      <c r="C142" t="s">
        <v>5</v>
      </c>
      <c r="D142" t="s">
        <v>6</v>
      </c>
      <c r="E142" t="s">
        <v>7</v>
      </c>
      <c r="F142" t="s">
        <v>8</v>
      </c>
      <c r="G142" t="s">
        <v>9</v>
      </c>
      <c r="H142" t="s">
        <v>10</v>
      </c>
      <c r="I142" t="s">
        <v>11</v>
      </c>
      <c r="J142" t="s">
        <v>12</v>
      </c>
    </row>
    <row r="143" spans="1:10" ht="15">
      <c r="A143" s="5">
        <v>1</v>
      </c>
      <c r="B143" s="6" t="s">
        <v>162</v>
      </c>
      <c r="C143" s="6" t="s">
        <v>163</v>
      </c>
      <c r="D143" s="6" t="s">
        <v>15</v>
      </c>
      <c r="E143" s="6" t="s">
        <v>68</v>
      </c>
      <c r="F143" s="6" t="s">
        <v>63</v>
      </c>
      <c r="G143" s="6" t="s">
        <v>18</v>
      </c>
      <c r="H143" s="6" t="s">
        <v>18</v>
      </c>
      <c r="I143" s="6" t="s">
        <v>18</v>
      </c>
      <c r="J143" s="6">
        <f>I143*F143</f>
      </c>
    </row>
    <row r="144" ht="15">
      <c r="I144" t="s">
        <v>19</v>
      </c>
    </row>
    <row r="145" ht="15">
      <c r="A145" s="4" t="s">
        <v>164</v>
      </c>
    </row>
    <row r="146" ht="15">
      <c r="A146" s="8" t="s">
        <v>165</v>
      </c>
    </row>
    <row r="147" spans="1:10" s="3" customFormat="1" ht="50" customHeight="1">
      <c r="A147" t="s">
        <v>3</v>
      </c>
      <c r="B147" t="s">
        <v>4</v>
      </c>
      <c r="C147" t="s">
        <v>5</v>
      </c>
      <c r="D147" t="s">
        <v>6</v>
      </c>
      <c r="E147" t="s">
        <v>7</v>
      </c>
      <c r="F147" t="s">
        <v>8</v>
      </c>
      <c r="G147" t="s">
        <v>9</v>
      </c>
      <c r="H147" t="s">
        <v>10</v>
      </c>
      <c r="I147" t="s">
        <v>11</v>
      </c>
      <c r="J147" t="s">
        <v>12</v>
      </c>
    </row>
    <row r="148" spans="1:10" ht="15">
      <c r="A148" s="5">
        <v>1</v>
      </c>
      <c r="B148" s="6" t="s">
        <v>166</v>
      </c>
      <c r="C148" s="6" t="s">
        <v>167</v>
      </c>
      <c r="D148" s="6" t="s">
        <v>15</v>
      </c>
      <c r="E148" s="6" t="s">
        <v>68</v>
      </c>
      <c r="F148" s="6" t="s">
        <v>168</v>
      </c>
      <c r="G148" s="6" t="s">
        <v>18</v>
      </c>
      <c r="H148" s="6" t="s">
        <v>18</v>
      </c>
      <c r="I148" s="6" t="s">
        <v>18</v>
      </c>
      <c r="J148" s="6">
        <f>I148*F148</f>
      </c>
    </row>
    <row r="149" ht="15">
      <c r="I149" t="s">
        <v>19</v>
      </c>
    </row>
    <row r="150" ht="15">
      <c r="A150" s="4" t="s">
        <v>169</v>
      </c>
    </row>
    <row r="151" ht="15">
      <c r="A151" s="8" t="s">
        <v>170</v>
      </c>
    </row>
    <row r="152" spans="1:10" s="3" customFormat="1" ht="50" customHeight="1">
      <c r="A152" t="s">
        <v>3</v>
      </c>
      <c r="B152" t="s">
        <v>4</v>
      </c>
      <c r="C152" t="s">
        <v>5</v>
      </c>
      <c r="D152" t="s">
        <v>6</v>
      </c>
      <c r="E152" t="s">
        <v>7</v>
      </c>
      <c r="F152" t="s">
        <v>8</v>
      </c>
      <c r="G152" t="s">
        <v>9</v>
      </c>
      <c r="H152" t="s">
        <v>10</v>
      </c>
      <c r="I152" t="s">
        <v>11</v>
      </c>
      <c r="J152" t="s">
        <v>12</v>
      </c>
    </row>
    <row r="153" spans="1:10" ht="15">
      <c r="A153" s="5">
        <v>1</v>
      </c>
      <c r="B153" s="6" t="s">
        <v>171</v>
      </c>
      <c r="C153" s="6" t="s">
        <v>172</v>
      </c>
      <c r="D153" s="6" t="s">
        <v>15</v>
      </c>
      <c r="E153" s="6" t="s">
        <v>68</v>
      </c>
      <c r="F153" s="6" t="s">
        <v>168</v>
      </c>
      <c r="G153" s="6" t="s">
        <v>18</v>
      </c>
      <c r="H153" s="6" t="s">
        <v>18</v>
      </c>
      <c r="I153" s="6" t="s">
        <v>18</v>
      </c>
      <c r="J153" s="6">
        <f>I153*F153</f>
      </c>
    </row>
    <row r="154" ht="15">
      <c r="I154" t="s">
        <v>19</v>
      </c>
    </row>
    <row r="155" ht="15">
      <c r="A155" s="4" t="s">
        <v>173</v>
      </c>
    </row>
    <row r="156" ht="15">
      <c r="A156" s="8" t="s">
        <v>174</v>
      </c>
    </row>
    <row r="157" spans="1:10" s="3" customFormat="1" ht="50" customHeight="1">
      <c r="A157" t="s">
        <v>3</v>
      </c>
      <c r="B157" t="s">
        <v>4</v>
      </c>
      <c r="C157" t="s">
        <v>5</v>
      </c>
      <c r="D157" t="s">
        <v>6</v>
      </c>
      <c r="E157" t="s">
        <v>7</v>
      </c>
      <c r="F157" t="s">
        <v>8</v>
      </c>
      <c r="G157" t="s">
        <v>9</v>
      </c>
      <c r="H157" t="s">
        <v>10</v>
      </c>
      <c r="I157" t="s">
        <v>11</v>
      </c>
      <c r="J157" t="s">
        <v>12</v>
      </c>
    </row>
    <row r="158" spans="1:10" ht="15">
      <c r="A158" s="5">
        <v>1</v>
      </c>
      <c r="B158" s="6" t="s">
        <v>175</v>
      </c>
      <c r="C158" s="6" t="s">
        <v>176</v>
      </c>
      <c r="D158" s="6" t="s">
        <v>15</v>
      </c>
      <c r="E158" s="6" t="s">
        <v>68</v>
      </c>
      <c r="F158" s="6" t="s">
        <v>69</v>
      </c>
      <c r="G158" s="6" t="s">
        <v>18</v>
      </c>
      <c r="H158" s="6" t="s">
        <v>18</v>
      </c>
      <c r="I158" s="6" t="s">
        <v>18</v>
      </c>
      <c r="J158" s="6">
        <f>I158*F158</f>
      </c>
    </row>
    <row r="159" ht="15">
      <c r="I159" t="s">
        <v>19</v>
      </c>
    </row>
    <row r="160" ht="15">
      <c r="A160" s="4" t="s">
        <v>177</v>
      </c>
    </row>
    <row r="161" ht="15">
      <c r="A161" s="8" t="s">
        <v>178</v>
      </c>
    </row>
    <row r="162" spans="1:10" s="3" customFormat="1" ht="50" customHeight="1">
      <c r="A162" t="s">
        <v>3</v>
      </c>
      <c r="B162" t="s">
        <v>4</v>
      </c>
      <c r="C162" t="s">
        <v>5</v>
      </c>
      <c r="D162" t="s">
        <v>6</v>
      </c>
      <c r="E162" t="s">
        <v>7</v>
      </c>
      <c r="F162" t="s">
        <v>8</v>
      </c>
      <c r="G162" t="s">
        <v>9</v>
      </c>
      <c r="H162" t="s">
        <v>10</v>
      </c>
      <c r="I162" t="s">
        <v>11</v>
      </c>
      <c r="J162" t="s">
        <v>12</v>
      </c>
    </row>
    <row r="163" spans="1:10" ht="15">
      <c r="A163" s="5">
        <v>1</v>
      </c>
      <c r="B163" s="6" t="s">
        <v>175</v>
      </c>
      <c r="C163" s="6" t="s">
        <v>176</v>
      </c>
      <c r="D163" s="6" t="s">
        <v>15</v>
      </c>
      <c r="E163" s="6" t="s">
        <v>68</v>
      </c>
      <c r="F163" s="6" t="s">
        <v>63</v>
      </c>
      <c r="G163" s="6" t="s">
        <v>18</v>
      </c>
      <c r="H163" s="6" t="s">
        <v>18</v>
      </c>
      <c r="I163" s="6" t="s">
        <v>18</v>
      </c>
      <c r="J163" s="6">
        <f>I163*F163</f>
      </c>
    </row>
    <row r="164" ht="15">
      <c r="I164" t="s">
        <v>19</v>
      </c>
    </row>
    <row r="165" ht="15">
      <c r="A165" s="4" t="s">
        <v>179</v>
      </c>
    </row>
    <row r="166" ht="15">
      <c r="A166" s="8" t="s">
        <v>180</v>
      </c>
    </row>
    <row r="167" spans="1:10" s="3" customFormat="1" ht="50" customHeight="1">
      <c r="A167" t="s">
        <v>3</v>
      </c>
      <c r="B167" t="s">
        <v>4</v>
      </c>
      <c r="C167" t="s">
        <v>5</v>
      </c>
      <c r="D167" t="s">
        <v>6</v>
      </c>
      <c r="E167" t="s">
        <v>7</v>
      </c>
      <c r="F167" t="s">
        <v>8</v>
      </c>
      <c r="G167" t="s">
        <v>9</v>
      </c>
      <c r="H167" t="s">
        <v>10</v>
      </c>
      <c r="I167" t="s">
        <v>11</v>
      </c>
      <c r="J167" t="s">
        <v>12</v>
      </c>
    </row>
    <row r="168" spans="1:10" ht="15">
      <c r="A168" s="5">
        <v>1</v>
      </c>
      <c r="B168" s="6" t="s">
        <v>181</v>
      </c>
      <c r="C168" s="6" t="s">
        <v>182</v>
      </c>
      <c r="D168" s="6" t="s">
        <v>15</v>
      </c>
      <c r="E168" s="6" t="s">
        <v>28</v>
      </c>
      <c r="F168" s="6" t="s">
        <v>63</v>
      </c>
      <c r="G168" s="6" t="s">
        <v>18</v>
      </c>
      <c r="H168" s="6" t="s">
        <v>18</v>
      </c>
      <c r="I168" s="6" t="s">
        <v>18</v>
      </c>
      <c r="J168" s="6">
        <f>I168*F168</f>
      </c>
    </row>
    <row r="169" ht="15">
      <c r="I169" t="s">
        <v>19</v>
      </c>
    </row>
    <row r="170" ht="15">
      <c r="A170" s="4" t="s">
        <v>183</v>
      </c>
    </row>
    <row r="171" ht="15">
      <c r="A171" s="8" t="s">
        <v>184</v>
      </c>
    </row>
    <row r="172" spans="1:10" s="3" customFormat="1" ht="50" customHeight="1">
      <c r="A172" t="s">
        <v>3</v>
      </c>
      <c r="B172" t="s">
        <v>4</v>
      </c>
      <c r="C172" t="s">
        <v>5</v>
      </c>
      <c r="D172" t="s">
        <v>6</v>
      </c>
      <c r="E172" t="s">
        <v>7</v>
      </c>
      <c r="F172" t="s">
        <v>8</v>
      </c>
      <c r="G172" t="s">
        <v>9</v>
      </c>
      <c r="H172" t="s">
        <v>10</v>
      </c>
      <c r="I172" t="s">
        <v>11</v>
      </c>
      <c r="J172" t="s">
        <v>12</v>
      </c>
    </row>
    <row r="173" spans="1:10" ht="15">
      <c r="A173" s="5">
        <v>1</v>
      </c>
      <c r="B173" s="6" t="s">
        <v>185</v>
      </c>
      <c r="C173" s="6" t="s">
        <v>186</v>
      </c>
      <c r="D173" s="6" t="s">
        <v>15</v>
      </c>
      <c r="E173" s="6" t="s">
        <v>28</v>
      </c>
      <c r="F173" s="6" t="s">
        <v>187</v>
      </c>
      <c r="G173" s="6" t="s">
        <v>18</v>
      </c>
      <c r="H173" s="6" t="s">
        <v>18</v>
      </c>
      <c r="I173" s="6" t="s">
        <v>18</v>
      </c>
      <c r="J173" s="6">
        <f>I173*F173</f>
      </c>
    </row>
    <row r="174" spans="1:10" ht="15">
      <c r="A174" s="5">
        <v>2</v>
      </c>
      <c r="B174" s="6" t="s">
        <v>188</v>
      </c>
      <c r="C174" s="6" t="s">
        <v>189</v>
      </c>
      <c r="D174" s="6" t="s">
        <v>15</v>
      </c>
      <c r="E174" s="6" t="s">
        <v>28</v>
      </c>
      <c r="F174" s="6" t="s">
        <v>190</v>
      </c>
      <c r="G174" s="6" t="s">
        <v>18</v>
      </c>
      <c r="H174" s="6" t="s">
        <v>18</v>
      </c>
      <c r="I174" s="6" t="s">
        <v>18</v>
      </c>
      <c r="J174" s="6">
        <f>I174*F174</f>
      </c>
    </row>
    <row r="175" spans="1:10" ht="15">
      <c r="A175" s="5">
        <v>3</v>
      </c>
      <c r="B175" s="6" t="s">
        <v>191</v>
      </c>
      <c r="C175" s="6" t="s">
        <v>192</v>
      </c>
      <c r="D175" s="6" t="s">
        <v>15</v>
      </c>
      <c r="E175" s="6" t="s">
        <v>28</v>
      </c>
      <c r="F175" s="6" t="s">
        <v>193</v>
      </c>
      <c r="G175" s="6" t="s">
        <v>18</v>
      </c>
      <c r="H175" s="6" t="s">
        <v>18</v>
      </c>
      <c r="I175" s="6" t="s">
        <v>18</v>
      </c>
      <c r="J175" s="6">
        <f>I175*F175</f>
      </c>
    </row>
    <row r="176" ht="15">
      <c r="I176" t="s">
        <v>19</v>
      </c>
    </row>
    <row r="177" ht="15">
      <c r="A177" s="4" t="s">
        <v>194</v>
      </c>
    </row>
    <row r="178" ht="15">
      <c r="A178" s="8" t="s">
        <v>195</v>
      </c>
    </row>
    <row r="179" spans="1:10" s="3" customFormat="1" ht="50" customHeight="1">
      <c r="A179" t="s">
        <v>3</v>
      </c>
      <c r="B179" t="s">
        <v>4</v>
      </c>
      <c r="C179" t="s">
        <v>5</v>
      </c>
      <c r="D179" t="s">
        <v>6</v>
      </c>
      <c r="E179" t="s">
        <v>7</v>
      </c>
      <c r="F179" t="s">
        <v>8</v>
      </c>
      <c r="G179" t="s">
        <v>9</v>
      </c>
      <c r="H179" t="s">
        <v>10</v>
      </c>
      <c r="I179" t="s">
        <v>11</v>
      </c>
      <c r="J179" t="s">
        <v>12</v>
      </c>
    </row>
    <row r="180" spans="1:10" ht="15">
      <c r="A180" s="5">
        <v>1</v>
      </c>
      <c r="B180" s="6" t="s">
        <v>188</v>
      </c>
      <c r="C180" s="6" t="s">
        <v>189</v>
      </c>
      <c r="D180" s="6" t="s">
        <v>15</v>
      </c>
      <c r="E180" s="6" t="s">
        <v>28</v>
      </c>
      <c r="F180" s="6" t="s">
        <v>196</v>
      </c>
      <c r="G180" s="6" t="s">
        <v>18</v>
      </c>
      <c r="H180" s="6" t="s">
        <v>18</v>
      </c>
      <c r="I180" s="6" t="s">
        <v>18</v>
      </c>
      <c r="J180" s="6">
        <f>I180*F180</f>
      </c>
    </row>
    <row r="181" ht="15">
      <c r="I181" t="s">
        <v>19</v>
      </c>
    </row>
    <row r="182" ht="15">
      <c r="A182" s="4" t="s">
        <v>197</v>
      </c>
    </row>
    <row r="183" ht="15">
      <c r="A183" s="8" t="s">
        <v>198</v>
      </c>
    </row>
    <row r="184" spans="1:10" s="3" customFormat="1" ht="50" customHeight="1">
      <c r="A184" t="s">
        <v>3</v>
      </c>
      <c r="B184" t="s">
        <v>4</v>
      </c>
      <c r="C184" t="s">
        <v>5</v>
      </c>
      <c r="D184" t="s">
        <v>6</v>
      </c>
      <c r="E184" t="s">
        <v>7</v>
      </c>
      <c r="F184" t="s">
        <v>8</v>
      </c>
      <c r="G184" t="s">
        <v>9</v>
      </c>
      <c r="H184" t="s">
        <v>10</v>
      </c>
      <c r="I184" t="s">
        <v>11</v>
      </c>
      <c r="J184" t="s">
        <v>12</v>
      </c>
    </row>
    <row r="185" spans="1:10" ht="15">
      <c r="A185" s="5">
        <v>1</v>
      </c>
      <c r="B185" s="6" t="s">
        <v>188</v>
      </c>
      <c r="C185" s="6" t="s">
        <v>189</v>
      </c>
      <c r="D185" s="6" t="s">
        <v>15</v>
      </c>
      <c r="E185" s="6" t="s">
        <v>28</v>
      </c>
      <c r="F185" s="6" t="s">
        <v>196</v>
      </c>
      <c r="G185" s="6" t="s">
        <v>18</v>
      </c>
      <c r="H185" s="6" t="s">
        <v>18</v>
      </c>
      <c r="I185" s="6" t="s">
        <v>18</v>
      </c>
      <c r="J185" s="6">
        <f>I185*F185</f>
      </c>
    </row>
    <row r="186" ht="15">
      <c r="I186" t="s">
        <v>19</v>
      </c>
    </row>
    <row r="187" ht="15">
      <c r="A187" s="4" t="s">
        <v>199</v>
      </c>
    </row>
    <row r="188" ht="15">
      <c r="A188" s="8" t="s">
        <v>200</v>
      </c>
    </row>
    <row r="189" spans="1:10" s="3" customFormat="1" ht="50" customHeight="1">
      <c r="A189" t="s">
        <v>3</v>
      </c>
      <c r="B189" t="s">
        <v>4</v>
      </c>
      <c r="C189" t="s">
        <v>5</v>
      </c>
      <c r="D189" t="s">
        <v>6</v>
      </c>
      <c r="E189" t="s">
        <v>7</v>
      </c>
      <c r="F189" t="s">
        <v>8</v>
      </c>
      <c r="G189" t="s">
        <v>9</v>
      </c>
      <c r="H189" t="s">
        <v>10</v>
      </c>
      <c r="I189" t="s">
        <v>11</v>
      </c>
      <c r="J189" t="s">
        <v>12</v>
      </c>
    </row>
    <row r="190" spans="1:10" ht="15">
      <c r="A190" s="5">
        <v>1</v>
      </c>
      <c r="B190" s="6" t="s">
        <v>201</v>
      </c>
      <c r="C190" s="6" t="s">
        <v>202</v>
      </c>
      <c r="D190" s="6" t="s">
        <v>34</v>
      </c>
      <c r="E190" s="6" t="s">
        <v>35</v>
      </c>
      <c r="F190" s="6" t="s">
        <v>203</v>
      </c>
      <c r="G190" s="6" t="s">
        <v>18</v>
      </c>
      <c r="H190" s="6" t="s">
        <v>18</v>
      </c>
      <c r="I190" s="6" t="s">
        <v>18</v>
      </c>
      <c r="J190" s="6">
        <f>I190*F190</f>
      </c>
    </row>
    <row r="191" ht="15">
      <c r="I191" t="s">
        <v>19</v>
      </c>
    </row>
    <row r="192" ht="15">
      <c r="A192" s="4" t="s">
        <v>204</v>
      </c>
    </row>
    <row r="193" ht="15">
      <c r="A193" s="8" t="s">
        <v>205</v>
      </c>
    </row>
    <row r="194" spans="1:10" s="3" customFormat="1" ht="50" customHeight="1">
      <c r="A194" t="s">
        <v>3</v>
      </c>
      <c r="B194" t="s">
        <v>4</v>
      </c>
      <c r="C194" t="s">
        <v>5</v>
      </c>
      <c r="D194" t="s">
        <v>6</v>
      </c>
      <c r="E194" t="s">
        <v>7</v>
      </c>
      <c r="F194" t="s">
        <v>8</v>
      </c>
      <c r="G194" t="s">
        <v>9</v>
      </c>
      <c r="H194" t="s">
        <v>10</v>
      </c>
      <c r="I194" t="s">
        <v>11</v>
      </c>
      <c r="J194" t="s">
        <v>12</v>
      </c>
    </row>
    <row r="195" spans="1:10" ht="15">
      <c r="A195" s="5">
        <v>1</v>
      </c>
      <c r="B195" s="6" t="s">
        <v>206</v>
      </c>
      <c r="C195" s="6" t="s">
        <v>207</v>
      </c>
      <c r="D195" s="6" t="s">
        <v>15</v>
      </c>
      <c r="E195" s="6" t="s">
        <v>56</v>
      </c>
      <c r="F195" s="6" t="s">
        <v>63</v>
      </c>
      <c r="G195" s="6" t="s">
        <v>18</v>
      </c>
      <c r="H195" s="6" t="s">
        <v>18</v>
      </c>
      <c r="I195" s="6" t="s">
        <v>18</v>
      </c>
      <c r="J195" s="6">
        <f>I195*F195</f>
      </c>
    </row>
    <row r="196" ht="15">
      <c r="I196" t="s">
        <v>19</v>
      </c>
    </row>
    <row r="197" ht="15">
      <c r="A197" s="4" t="s">
        <v>208</v>
      </c>
    </row>
    <row r="198" ht="15">
      <c r="A198" s="8" t="s">
        <v>209</v>
      </c>
    </row>
    <row r="199" spans="1:10" s="3" customFormat="1" ht="50" customHeight="1">
      <c r="A199" t="s">
        <v>3</v>
      </c>
      <c r="B199" t="s">
        <v>4</v>
      </c>
      <c r="C199" t="s">
        <v>5</v>
      </c>
      <c r="D199" t="s">
        <v>6</v>
      </c>
      <c r="E199" t="s">
        <v>7</v>
      </c>
      <c r="F199" t="s">
        <v>8</v>
      </c>
      <c r="G199" t="s">
        <v>9</v>
      </c>
      <c r="H199" t="s">
        <v>10</v>
      </c>
      <c r="I199" t="s">
        <v>11</v>
      </c>
      <c r="J199" t="s">
        <v>12</v>
      </c>
    </row>
    <row r="200" spans="1:10" ht="15">
      <c r="A200" s="5">
        <v>1</v>
      </c>
      <c r="B200" s="6" t="s">
        <v>210</v>
      </c>
      <c r="C200" s="6" t="s">
        <v>211</v>
      </c>
      <c r="D200" s="6" t="s">
        <v>15</v>
      </c>
      <c r="E200" s="6" t="s">
        <v>35</v>
      </c>
      <c r="F200" s="6" t="s">
        <v>145</v>
      </c>
      <c r="G200" s="6" t="s">
        <v>18</v>
      </c>
      <c r="H200" s="6" t="s">
        <v>18</v>
      </c>
      <c r="I200" s="6" t="s">
        <v>18</v>
      </c>
      <c r="J200" s="6">
        <f>I200*F200</f>
      </c>
    </row>
    <row r="201" ht="15">
      <c r="I201" t="s">
        <v>19</v>
      </c>
    </row>
    <row r="202" ht="15">
      <c r="A202" s="4" t="s">
        <v>212</v>
      </c>
    </row>
    <row r="203" ht="15">
      <c r="A203" s="8" t="s">
        <v>213</v>
      </c>
    </row>
    <row r="204" spans="1:10" s="3" customFormat="1" ht="50" customHeight="1">
      <c r="A204" t="s">
        <v>3</v>
      </c>
      <c r="B204" t="s">
        <v>4</v>
      </c>
      <c r="C204" t="s">
        <v>5</v>
      </c>
      <c r="D204" t="s">
        <v>6</v>
      </c>
      <c r="E204" t="s">
        <v>7</v>
      </c>
      <c r="F204" t="s">
        <v>8</v>
      </c>
      <c r="G204" t="s">
        <v>9</v>
      </c>
      <c r="H204" t="s">
        <v>10</v>
      </c>
      <c r="I204" t="s">
        <v>11</v>
      </c>
      <c r="J204" t="s">
        <v>12</v>
      </c>
    </row>
    <row r="205" spans="1:10" ht="15">
      <c r="A205" s="5">
        <v>1</v>
      </c>
      <c r="B205" s="6" t="s">
        <v>148</v>
      </c>
      <c r="C205" s="6" t="s">
        <v>214</v>
      </c>
      <c r="D205" s="6" t="s">
        <v>15</v>
      </c>
      <c r="E205" s="6" t="s">
        <v>68</v>
      </c>
      <c r="F205" s="6" t="s">
        <v>63</v>
      </c>
      <c r="G205" s="6" t="s">
        <v>18</v>
      </c>
      <c r="H205" s="6" t="s">
        <v>18</v>
      </c>
      <c r="I205" s="6" t="s">
        <v>18</v>
      </c>
      <c r="J205" s="6">
        <f>I205*F205</f>
      </c>
    </row>
    <row r="206" ht="15">
      <c r="I206" t="s">
        <v>19</v>
      </c>
    </row>
    <row r="207" ht="15">
      <c r="A207" s="4" t="s">
        <v>215</v>
      </c>
    </row>
    <row r="208" ht="15">
      <c r="A208" s="8" t="s">
        <v>216</v>
      </c>
    </row>
    <row r="209" spans="1:10" s="3" customFormat="1" ht="50" customHeight="1">
      <c r="A209" t="s">
        <v>3</v>
      </c>
      <c r="B209" t="s">
        <v>4</v>
      </c>
      <c r="C209" t="s">
        <v>5</v>
      </c>
      <c r="D209" t="s">
        <v>6</v>
      </c>
      <c r="E209" t="s">
        <v>7</v>
      </c>
      <c r="F209" t="s">
        <v>8</v>
      </c>
      <c r="G209" t="s">
        <v>9</v>
      </c>
      <c r="H209" t="s">
        <v>10</v>
      </c>
      <c r="I209" t="s">
        <v>11</v>
      </c>
      <c r="J209" t="s">
        <v>12</v>
      </c>
    </row>
    <row r="210" spans="1:10" ht="15">
      <c r="A210" s="5">
        <v>1</v>
      </c>
      <c r="B210" s="6" t="s">
        <v>217</v>
      </c>
      <c r="C210" s="6" t="s">
        <v>218</v>
      </c>
      <c r="D210" s="6" t="s">
        <v>15</v>
      </c>
      <c r="E210" s="6" t="s">
        <v>56</v>
      </c>
      <c r="F210" s="6" t="s">
        <v>219</v>
      </c>
      <c r="G210" s="6" t="s">
        <v>18</v>
      </c>
      <c r="H210" s="6" t="s">
        <v>18</v>
      </c>
      <c r="I210" s="6" t="s">
        <v>18</v>
      </c>
      <c r="J210" s="6">
        <f>I210*F210</f>
      </c>
    </row>
    <row r="211" ht="15">
      <c r="I211" t="s">
        <v>19</v>
      </c>
    </row>
    <row r="212" ht="15">
      <c r="A212" s="4" t="s">
        <v>220</v>
      </c>
    </row>
    <row r="213" ht="15">
      <c r="A213" s="8" t="s">
        <v>221</v>
      </c>
    </row>
    <row r="214" spans="1:10" s="3" customFormat="1" ht="50" customHeight="1">
      <c r="A214" t="s">
        <v>3</v>
      </c>
      <c r="B214" t="s">
        <v>4</v>
      </c>
      <c r="C214" t="s">
        <v>5</v>
      </c>
      <c r="D214" t="s">
        <v>6</v>
      </c>
      <c r="E214" t="s">
        <v>7</v>
      </c>
      <c r="F214" t="s">
        <v>8</v>
      </c>
      <c r="G214" t="s">
        <v>9</v>
      </c>
      <c r="H214" t="s">
        <v>10</v>
      </c>
      <c r="I214" t="s">
        <v>11</v>
      </c>
      <c r="J214" t="s">
        <v>12</v>
      </c>
    </row>
    <row r="215" spans="1:10" ht="15">
      <c r="A215" s="5">
        <v>1</v>
      </c>
      <c r="B215" s="6" t="s">
        <v>222</v>
      </c>
      <c r="C215" s="6" t="s">
        <v>223</v>
      </c>
      <c r="D215" s="6" t="s">
        <v>15</v>
      </c>
      <c r="E215" s="6" t="s">
        <v>224</v>
      </c>
      <c r="F215" s="6" t="s">
        <v>225</v>
      </c>
      <c r="G215" s="6" t="s">
        <v>18</v>
      </c>
      <c r="H215" s="6" t="s">
        <v>18</v>
      </c>
      <c r="I215" s="6" t="s">
        <v>18</v>
      </c>
      <c r="J215" s="6">
        <f>I215*F215</f>
      </c>
    </row>
    <row r="216" ht="15">
      <c r="I216" t="s">
        <v>19</v>
      </c>
    </row>
    <row r="217" ht="15">
      <c r="A217" s="4" t="s">
        <v>226</v>
      </c>
    </row>
    <row r="218" ht="15">
      <c r="A218" s="8" t="s">
        <v>227</v>
      </c>
    </row>
    <row r="219" spans="1:10" s="3" customFormat="1" ht="50" customHeight="1">
      <c r="A219" t="s">
        <v>3</v>
      </c>
      <c r="B219" t="s">
        <v>4</v>
      </c>
      <c r="C219" t="s">
        <v>5</v>
      </c>
      <c r="D219" t="s">
        <v>6</v>
      </c>
      <c r="E219" t="s">
        <v>7</v>
      </c>
      <c r="F219" t="s">
        <v>8</v>
      </c>
      <c r="G219" t="s">
        <v>9</v>
      </c>
      <c r="H219" t="s">
        <v>10</v>
      </c>
      <c r="I219" t="s">
        <v>11</v>
      </c>
      <c r="J219" t="s">
        <v>12</v>
      </c>
    </row>
    <row r="220" spans="1:10" ht="15">
      <c r="A220" s="5">
        <v>1</v>
      </c>
      <c r="B220" s="6" t="s">
        <v>228</v>
      </c>
      <c r="C220" s="6" t="s">
        <v>229</v>
      </c>
      <c r="D220" s="6" t="s">
        <v>15</v>
      </c>
      <c r="E220" s="6" t="s">
        <v>56</v>
      </c>
      <c r="F220" s="6" t="s">
        <v>230</v>
      </c>
      <c r="G220" s="6" t="s">
        <v>18</v>
      </c>
      <c r="H220" s="6" t="s">
        <v>18</v>
      </c>
      <c r="I220" s="6" t="s">
        <v>18</v>
      </c>
      <c r="J220" s="6">
        <f>I220*F220</f>
      </c>
    </row>
    <row r="221" ht="15">
      <c r="I221" t="s">
        <v>19</v>
      </c>
    </row>
    <row r="222" ht="15">
      <c r="A222" s="4" t="s">
        <v>231</v>
      </c>
    </row>
    <row r="223" ht="15">
      <c r="A223" s="8" t="s">
        <v>232</v>
      </c>
    </row>
    <row r="224" spans="1:10" s="3" customFormat="1" ht="50" customHeight="1">
      <c r="A224" t="s">
        <v>3</v>
      </c>
      <c r="B224" t="s">
        <v>4</v>
      </c>
      <c r="C224" t="s">
        <v>5</v>
      </c>
      <c r="D224" t="s">
        <v>6</v>
      </c>
      <c r="E224" t="s">
        <v>7</v>
      </c>
      <c r="F224" t="s">
        <v>8</v>
      </c>
      <c r="G224" t="s">
        <v>9</v>
      </c>
      <c r="H224" t="s">
        <v>10</v>
      </c>
      <c r="I224" t="s">
        <v>11</v>
      </c>
      <c r="J224" t="s">
        <v>12</v>
      </c>
    </row>
    <row r="225" spans="1:10" ht="15">
      <c r="A225" s="5">
        <v>1</v>
      </c>
      <c r="B225" s="6" t="s">
        <v>233</v>
      </c>
      <c r="C225" s="6" t="s">
        <v>234</v>
      </c>
      <c r="D225" s="6" t="s">
        <v>15</v>
      </c>
      <c r="E225" s="6" t="s">
        <v>224</v>
      </c>
      <c r="F225" s="6" t="s">
        <v>145</v>
      </c>
      <c r="G225" s="6" t="s">
        <v>18</v>
      </c>
      <c r="H225" s="6" t="s">
        <v>18</v>
      </c>
      <c r="I225" s="6" t="s">
        <v>18</v>
      </c>
      <c r="J225" s="6">
        <f>I225*F225</f>
      </c>
    </row>
    <row r="226" ht="15">
      <c r="I226" t="s">
        <v>19</v>
      </c>
    </row>
    <row r="227" ht="15">
      <c r="A227" s="4" t="s">
        <v>235</v>
      </c>
    </row>
    <row r="228" ht="15">
      <c r="A228" s="8" t="s">
        <v>236</v>
      </c>
    </row>
    <row r="229" spans="1:10" s="3" customFormat="1" ht="50" customHeight="1">
      <c r="A229" t="s">
        <v>3</v>
      </c>
      <c r="B229" t="s">
        <v>4</v>
      </c>
      <c r="C229" t="s">
        <v>5</v>
      </c>
      <c r="D229" t="s">
        <v>6</v>
      </c>
      <c r="E229" t="s">
        <v>7</v>
      </c>
      <c r="F229" t="s">
        <v>8</v>
      </c>
      <c r="G229" t="s">
        <v>9</v>
      </c>
      <c r="H229" t="s">
        <v>10</v>
      </c>
      <c r="I229" t="s">
        <v>11</v>
      </c>
      <c r="J229" t="s">
        <v>12</v>
      </c>
    </row>
    <row r="230" spans="1:10" ht="15">
      <c r="A230" s="5">
        <v>1</v>
      </c>
      <c r="B230" s="6" t="s">
        <v>237</v>
      </c>
      <c r="C230" s="6" t="s">
        <v>238</v>
      </c>
      <c r="D230" s="6" t="s">
        <v>15</v>
      </c>
      <c r="E230" s="6" t="s">
        <v>56</v>
      </c>
      <c r="F230" s="6" t="s">
        <v>230</v>
      </c>
      <c r="G230" s="6" t="s">
        <v>18</v>
      </c>
      <c r="H230" s="6" t="s">
        <v>18</v>
      </c>
      <c r="I230" s="6" t="s">
        <v>18</v>
      </c>
      <c r="J230" s="6">
        <f>I230*F230</f>
      </c>
    </row>
    <row r="231" ht="15">
      <c r="I231" t="s">
        <v>19</v>
      </c>
    </row>
    <row r="232" ht="15">
      <c r="A232" s="4" t="s">
        <v>239</v>
      </c>
    </row>
    <row r="233" ht="15">
      <c r="A233" s="8" t="s">
        <v>240</v>
      </c>
    </row>
    <row r="234" spans="1:10" s="3" customFormat="1" ht="50" customHeight="1">
      <c r="A234" t="s">
        <v>3</v>
      </c>
      <c r="B234" t="s">
        <v>4</v>
      </c>
      <c r="C234" t="s">
        <v>5</v>
      </c>
      <c r="D234" t="s">
        <v>6</v>
      </c>
      <c r="E234" t="s">
        <v>7</v>
      </c>
      <c r="F234" t="s">
        <v>8</v>
      </c>
      <c r="G234" t="s">
        <v>9</v>
      </c>
      <c r="H234" t="s">
        <v>10</v>
      </c>
      <c r="I234" t="s">
        <v>11</v>
      </c>
      <c r="J234" t="s">
        <v>12</v>
      </c>
    </row>
    <row r="235" spans="1:10" ht="15">
      <c r="A235" s="5">
        <v>1</v>
      </c>
      <c r="B235" s="6" t="s">
        <v>241</v>
      </c>
      <c r="C235" s="6" t="s">
        <v>242</v>
      </c>
      <c r="D235" s="6" t="s">
        <v>15</v>
      </c>
      <c r="E235" s="6" t="s">
        <v>68</v>
      </c>
      <c r="F235" s="6" t="s">
        <v>29</v>
      </c>
      <c r="G235" s="6" t="s">
        <v>18</v>
      </c>
      <c r="H235" s="6" t="s">
        <v>18</v>
      </c>
      <c r="I235" s="6" t="s">
        <v>18</v>
      </c>
      <c r="J235" s="6">
        <f>I235*F235</f>
      </c>
    </row>
    <row r="236" ht="15">
      <c r="I236" t="s">
        <v>19</v>
      </c>
    </row>
    <row r="237" ht="15">
      <c r="A237" s="4" t="s">
        <v>243</v>
      </c>
    </row>
    <row r="238" ht="15">
      <c r="A238" s="8" t="s">
        <v>244</v>
      </c>
    </row>
    <row r="239" spans="1:10" s="3" customFormat="1" ht="50" customHeight="1">
      <c r="A239" t="s">
        <v>3</v>
      </c>
      <c r="B239" t="s">
        <v>4</v>
      </c>
      <c r="C239" t="s">
        <v>5</v>
      </c>
      <c r="D239" t="s">
        <v>6</v>
      </c>
      <c r="E239" t="s">
        <v>7</v>
      </c>
      <c r="F239" t="s">
        <v>8</v>
      </c>
      <c r="G239" t="s">
        <v>9</v>
      </c>
      <c r="H239" t="s">
        <v>10</v>
      </c>
      <c r="I239" t="s">
        <v>11</v>
      </c>
      <c r="J239" t="s">
        <v>12</v>
      </c>
    </row>
    <row r="240" spans="1:10" ht="15">
      <c r="A240" s="5">
        <v>1</v>
      </c>
      <c r="B240" s="6" t="s">
        <v>245</v>
      </c>
      <c r="C240" s="6" t="s">
        <v>246</v>
      </c>
      <c r="D240" s="6" t="s">
        <v>15</v>
      </c>
      <c r="E240" s="6" t="s">
        <v>28</v>
      </c>
      <c r="F240" s="6" t="s">
        <v>57</v>
      </c>
      <c r="G240" s="6" t="s">
        <v>18</v>
      </c>
      <c r="H240" s="6" t="s">
        <v>18</v>
      </c>
      <c r="I240" s="6" t="s">
        <v>18</v>
      </c>
      <c r="J240" s="6">
        <f>I240*F240</f>
      </c>
    </row>
    <row r="241" ht="15">
      <c r="I241" t="s">
        <v>19</v>
      </c>
    </row>
    <row r="242" ht="15">
      <c r="A242" s="4" t="s">
        <v>247</v>
      </c>
    </row>
    <row r="243" ht="15">
      <c r="A243" s="8" t="s">
        <v>248</v>
      </c>
    </row>
    <row r="244" spans="1:10" s="3" customFormat="1" ht="50" customHeight="1">
      <c r="A244" t="s">
        <v>3</v>
      </c>
      <c r="B244" t="s">
        <v>4</v>
      </c>
      <c r="C244" t="s">
        <v>5</v>
      </c>
      <c r="D244" t="s">
        <v>6</v>
      </c>
      <c r="E244" t="s">
        <v>7</v>
      </c>
      <c r="F244" t="s">
        <v>8</v>
      </c>
      <c r="G244" t="s">
        <v>9</v>
      </c>
      <c r="H244" t="s">
        <v>10</v>
      </c>
      <c r="I244" t="s">
        <v>11</v>
      </c>
      <c r="J244" t="s">
        <v>12</v>
      </c>
    </row>
    <row r="245" spans="1:10" ht="15">
      <c r="A245" s="5">
        <v>1</v>
      </c>
      <c r="B245" s="6" t="s">
        <v>249</v>
      </c>
      <c r="C245" s="6" t="s">
        <v>250</v>
      </c>
      <c r="D245" s="6" t="s">
        <v>15</v>
      </c>
      <c r="E245" s="6" t="s">
        <v>56</v>
      </c>
      <c r="F245" s="6" t="s">
        <v>251</v>
      </c>
      <c r="G245" s="6" t="s">
        <v>18</v>
      </c>
      <c r="H245" s="6" t="s">
        <v>18</v>
      </c>
      <c r="I245" s="6" t="s">
        <v>18</v>
      </c>
      <c r="J245" s="6">
        <f>I245*F245</f>
      </c>
    </row>
    <row r="246" ht="15">
      <c r="I246" t="s">
        <v>19</v>
      </c>
    </row>
    <row r="247" ht="15">
      <c r="A247" s="4" t="s">
        <v>252</v>
      </c>
    </row>
    <row r="248" ht="15">
      <c r="A248" s="8" t="s">
        <v>253</v>
      </c>
    </row>
    <row r="249" spans="1:10" s="3" customFormat="1" ht="50" customHeight="1">
      <c r="A249" t="s">
        <v>3</v>
      </c>
      <c r="B249" t="s">
        <v>4</v>
      </c>
      <c r="C249" t="s">
        <v>5</v>
      </c>
      <c r="D249" t="s">
        <v>6</v>
      </c>
      <c r="E249" t="s">
        <v>7</v>
      </c>
      <c r="F249" t="s">
        <v>8</v>
      </c>
      <c r="G249" t="s">
        <v>9</v>
      </c>
      <c r="H249" t="s">
        <v>10</v>
      </c>
      <c r="I249" t="s">
        <v>11</v>
      </c>
      <c r="J249" t="s">
        <v>12</v>
      </c>
    </row>
    <row r="250" spans="1:10" ht="15">
      <c r="A250" s="5">
        <v>1</v>
      </c>
      <c r="B250" s="6" t="s">
        <v>254</v>
      </c>
      <c r="C250" s="6" t="s">
        <v>255</v>
      </c>
      <c r="D250" s="6" t="s">
        <v>15</v>
      </c>
      <c r="E250" s="6" t="s">
        <v>56</v>
      </c>
      <c r="F250" s="6" t="s">
        <v>57</v>
      </c>
      <c r="G250" s="6" t="s">
        <v>18</v>
      </c>
      <c r="H250" s="6" t="s">
        <v>18</v>
      </c>
      <c r="I250" s="6" t="s">
        <v>18</v>
      </c>
      <c r="J250" s="6">
        <f>I250*F250</f>
      </c>
    </row>
    <row r="251" ht="15">
      <c r="I251" t="s">
        <v>19</v>
      </c>
    </row>
    <row r="252" ht="15">
      <c r="A252" s="4" t="s">
        <v>256</v>
      </c>
    </row>
    <row r="253" ht="15">
      <c r="A253" s="8" t="s">
        <v>257</v>
      </c>
    </row>
    <row r="254" spans="1:10" s="3" customFormat="1" ht="50" customHeight="1">
      <c r="A254" t="s">
        <v>3</v>
      </c>
      <c r="B254" t="s">
        <v>4</v>
      </c>
      <c r="C254" t="s">
        <v>5</v>
      </c>
      <c r="D254" t="s">
        <v>6</v>
      </c>
      <c r="E254" t="s">
        <v>7</v>
      </c>
      <c r="F254" t="s">
        <v>8</v>
      </c>
      <c r="G254" t="s">
        <v>9</v>
      </c>
      <c r="H254" t="s">
        <v>10</v>
      </c>
      <c r="I254" t="s">
        <v>11</v>
      </c>
      <c r="J254" t="s">
        <v>12</v>
      </c>
    </row>
    <row r="255" spans="1:10" ht="15">
      <c r="A255" s="5">
        <v>1</v>
      </c>
      <c r="B255" s="6" t="s">
        <v>258</v>
      </c>
      <c r="C255" s="6" t="s">
        <v>259</v>
      </c>
      <c r="D255" s="6" t="s">
        <v>15</v>
      </c>
      <c r="E255" s="6" t="s">
        <v>56</v>
      </c>
      <c r="F255" s="6" t="s">
        <v>168</v>
      </c>
      <c r="G255" s="6" t="s">
        <v>18</v>
      </c>
      <c r="H255" s="6" t="s">
        <v>18</v>
      </c>
      <c r="I255" s="6" t="s">
        <v>18</v>
      </c>
      <c r="J255" s="6">
        <f>I255*F255</f>
      </c>
    </row>
    <row r="256" ht="15">
      <c r="I256" t="s">
        <v>19</v>
      </c>
    </row>
    <row r="257" ht="15">
      <c r="A257" s="4" t="s">
        <v>260</v>
      </c>
    </row>
    <row r="258" ht="15">
      <c r="A258" s="8" t="s">
        <v>261</v>
      </c>
    </row>
    <row r="259" spans="1:10" s="3" customFormat="1" ht="50" customHeight="1">
      <c r="A259" t="s">
        <v>3</v>
      </c>
      <c r="B259" t="s">
        <v>4</v>
      </c>
      <c r="C259" t="s">
        <v>5</v>
      </c>
      <c r="D259" t="s">
        <v>6</v>
      </c>
      <c r="E259" t="s">
        <v>7</v>
      </c>
      <c r="F259" t="s">
        <v>8</v>
      </c>
      <c r="G259" t="s">
        <v>9</v>
      </c>
      <c r="H259" t="s">
        <v>10</v>
      </c>
      <c r="I259" t="s">
        <v>11</v>
      </c>
      <c r="J259" t="s">
        <v>12</v>
      </c>
    </row>
    <row r="260" spans="1:10" ht="15">
      <c r="A260" s="5">
        <v>1</v>
      </c>
      <c r="B260" s="6" t="s">
        <v>262</v>
      </c>
      <c r="C260" s="6" t="s">
        <v>263</v>
      </c>
      <c r="D260" s="6" t="s">
        <v>15</v>
      </c>
      <c r="E260" s="6" t="s">
        <v>28</v>
      </c>
      <c r="F260" s="6" t="s">
        <v>264</v>
      </c>
      <c r="G260" s="6" t="s">
        <v>18</v>
      </c>
      <c r="H260" s="6" t="s">
        <v>18</v>
      </c>
      <c r="I260" s="6" t="s">
        <v>18</v>
      </c>
      <c r="J260" s="6">
        <f>I260*F260</f>
      </c>
    </row>
    <row r="261" ht="15">
      <c r="I261" t="s">
        <v>19</v>
      </c>
    </row>
    <row r="262" ht="15">
      <c r="A262" s="4" t="s">
        <v>265</v>
      </c>
    </row>
    <row r="263" ht="15">
      <c r="A263" s="8" t="s">
        <v>266</v>
      </c>
    </row>
    <row r="264" spans="1:10" s="3" customFormat="1" ht="50" customHeight="1">
      <c r="A264" t="s">
        <v>3</v>
      </c>
      <c r="B264" t="s">
        <v>4</v>
      </c>
      <c r="C264" t="s">
        <v>5</v>
      </c>
      <c r="D264" t="s">
        <v>6</v>
      </c>
      <c r="E264" t="s">
        <v>7</v>
      </c>
      <c r="F264" t="s">
        <v>8</v>
      </c>
      <c r="G264" t="s">
        <v>9</v>
      </c>
      <c r="H264" t="s">
        <v>10</v>
      </c>
      <c r="I264" t="s">
        <v>11</v>
      </c>
      <c r="J264" t="s">
        <v>12</v>
      </c>
    </row>
    <row r="265" spans="1:10" ht="15">
      <c r="A265" s="5">
        <v>1</v>
      </c>
      <c r="B265" s="6" t="s">
        <v>267</v>
      </c>
      <c r="C265" s="6" t="s">
        <v>268</v>
      </c>
      <c r="D265" s="6" t="s">
        <v>15</v>
      </c>
      <c r="E265" s="6" t="s">
        <v>35</v>
      </c>
      <c r="F265" s="6" t="s">
        <v>63</v>
      </c>
      <c r="G265" s="6" t="s">
        <v>18</v>
      </c>
      <c r="H265" s="6" t="s">
        <v>18</v>
      </c>
      <c r="I265" s="6" t="s">
        <v>18</v>
      </c>
      <c r="J265" s="6">
        <f>I265*F265</f>
      </c>
    </row>
    <row r="266" ht="15">
      <c r="I266" t="s">
        <v>19</v>
      </c>
    </row>
    <row r="267" ht="15">
      <c r="A267" s="4" t="s">
        <v>269</v>
      </c>
    </row>
    <row r="268" ht="15">
      <c r="A268" s="8" t="s">
        <v>270</v>
      </c>
    </row>
    <row r="269" spans="1:10" s="3" customFormat="1" ht="50" customHeight="1">
      <c r="A269" t="s">
        <v>3</v>
      </c>
      <c r="B269" t="s">
        <v>4</v>
      </c>
      <c r="C269" t="s">
        <v>5</v>
      </c>
      <c r="D269" t="s">
        <v>6</v>
      </c>
      <c r="E269" t="s">
        <v>7</v>
      </c>
      <c r="F269" t="s">
        <v>8</v>
      </c>
      <c r="G269" t="s">
        <v>9</v>
      </c>
      <c r="H269" t="s">
        <v>10</v>
      </c>
      <c r="I269" t="s">
        <v>11</v>
      </c>
      <c r="J269" t="s">
        <v>12</v>
      </c>
    </row>
    <row r="270" spans="1:10" ht="15">
      <c r="A270" s="5">
        <v>1</v>
      </c>
      <c r="B270" s="6" t="s">
        <v>271</v>
      </c>
      <c r="C270" s="6" t="s">
        <v>272</v>
      </c>
      <c r="D270" s="6" t="s">
        <v>15</v>
      </c>
      <c r="E270" s="6" t="s">
        <v>28</v>
      </c>
      <c r="F270" s="6" t="s">
        <v>63</v>
      </c>
      <c r="G270" s="6" t="s">
        <v>18</v>
      </c>
      <c r="H270" s="6" t="s">
        <v>18</v>
      </c>
      <c r="I270" s="6" t="s">
        <v>18</v>
      </c>
      <c r="J270" s="6">
        <f>I270*F270</f>
      </c>
    </row>
    <row r="271" ht="15">
      <c r="I271" t="s">
        <v>19</v>
      </c>
    </row>
    <row r="272" ht="15">
      <c r="A272" s="4" t="s">
        <v>273</v>
      </c>
    </row>
    <row r="273" ht="15">
      <c r="A273" s="8" t="s">
        <v>274</v>
      </c>
    </row>
    <row r="274" spans="1:10" s="3" customFormat="1" ht="50" customHeight="1">
      <c r="A274" t="s">
        <v>3</v>
      </c>
      <c r="B274" t="s">
        <v>4</v>
      </c>
      <c r="C274" t="s">
        <v>5</v>
      </c>
      <c r="D274" t="s">
        <v>6</v>
      </c>
      <c r="E274" t="s">
        <v>7</v>
      </c>
      <c r="F274" t="s">
        <v>8</v>
      </c>
      <c r="G274" t="s">
        <v>9</v>
      </c>
      <c r="H274" t="s">
        <v>10</v>
      </c>
      <c r="I274" t="s">
        <v>11</v>
      </c>
      <c r="J274" t="s">
        <v>12</v>
      </c>
    </row>
    <row r="275" spans="1:10" ht="15">
      <c r="A275" s="5">
        <v>1</v>
      </c>
      <c r="B275" s="6" t="s">
        <v>275</v>
      </c>
      <c r="C275" s="6" t="s">
        <v>276</v>
      </c>
      <c r="D275" s="6" t="s">
        <v>15</v>
      </c>
      <c r="E275" s="6" t="s">
        <v>28</v>
      </c>
      <c r="F275" s="6" t="s">
        <v>63</v>
      </c>
      <c r="G275" s="6" t="s">
        <v>18</v>
      </c>
      <c r="H275" s="6" t="s">
        <v>18</v>
      </c>
      <c r="I275" s="6" t="s">
        <v>18</v>
      </c>
      <c r="J275" s="6">
        <f>I275*F275</f>
      </c>
    </row>
    <row r="276" ht="15">
      <c r="I276" t="s">
        <v>19</v>
      </c>
    </row>
    <row r="277" ht="15">
      <c r="A277" s="4" t="s">
        <v>277</v>
      </c>
    </row>
    <row r="278" ht="15">
      <c r="A278" s="8" t="s">
        <v>278</v>
      </c>
    </row>
    <row r="279" spans="1:10" s="3" customFormat="1" ht="50" customHeight="1">
      <c r="A279" t="s">
        <v>3</v>
      </c>
      <c r="B279" t="s">
        <v>4</v>
      </c>
      <c r="C279" t="s">
        <v>5</v>
      </c>
      <c r="D279" t="s">
        <v>6</v>
      </c>
      <c r="E279" t="s">
        <v>7</v>
      </c>
      <c r="F279" t="s">
        <v>8</v>
      </c>
      <c r="G279" t="s">
        <v>9</v>
      </c>
      <c r="H279" t="s">
        <v>10</v>
      </c>
      <c r="I279" t="s">
        <v>11</v>
      </c>
      <c r="J279" t="s">
        <v>12</v>
      </c>
    </row>
    <row r="280" spans="1:10" ht="15">
      <c r="A280" s="5">
        <v>1</v>
      </c>
      <c r="B280" s="6" t="s">
        <v>275</v>
      </c>
      <c r="C280" s="6" t="s">
        <v>276</v>
      </c>
      <c r="D280" s="6" t="s">
        <v>15</v>
      </c>
      <c r="E280" s="6" t="s">
        <v>28</v>
      </c>
      <c r="F280" s="6" t="s">
        <v>63</v>
      </c>
      <c r="G280" s="6" t="s">
        <v>18</v>
      </c>
      <c r="H280" s="6" t="s">
        <v>18</v>
      </c>
      <c r="I280" s="6" t="s">
        <v>18</v>
      </c>
      <c r="J280" s="6">
        <f>I280*F280</f>
      </c>
    </row>
    <row r="281" ht="15">
      <c r="I281" t="s">
        <v>19</v>
      </c>
    </row>
    <row r="282" ht="15">
      <c r="A282" s="4" t="s">
        <v>279</v>
      </c>
    </row>
    <row r="283" ht="15">
      <c r="A283" s="8" t="s">
        <v>280</v>
      </c>
    </row>
    <row r="284" spans="1:10" s="3" customFormat="1" ht="50" customHeight="1">
      <c r="A284" t="s">
        <v>3</v>
      </c>
      <c r="B284" t="s">
        <v>4</v>
      </c>
      <c r="C284" t="s">
        <v>5</v>
      </c>
      <c r="D284" t="s">
        <v>6</v>
      </c>
      <c r="E284" t="s">
        <v>7</v>
      </c>
      <c r="F284" t="s">
        <v>8</v>
      </c>
      <c r="G284" t="s">
        <v>9</v>
      </c>
      <c r="H284" t="s">
        <v>10</v>
      </c>
      <c r="I284" t="s">
        <v>11</v>
      </c>
      <c r="J284" t="s">
        <v>12</v>
      </c>
    </row>
    <row r="285" spans="1:10" ht="15">
      <c r="A285" s="5">
        <v>1</v>
      </c>
      <c r="B285" s="6" t="s">
        <v>281</v>
      </c>
      <c r="C285" s="6" t="s">
        <v>282</v>
      </c>
      <c r="D285" s="6" t="s">
        <v>15</v>
      </c>
      <c r="E285" s="6" t="s">
        <v>224</v>
      </c>
      <c r="F285" s="6" t="s">
        <v>63</v>
      </c>
      <c r="G285" s="6" t="s">
        <v>18</v>
      </c>
      <c r="H285" s="6" t="s">
        <v>18</v>
      </c>
      <c r="I285" s="6" t="s">
        <v>18</v>
      </c>
      <c r="J285" s="6">
        <f>I285*F285</f>
      </c>
    </row>
    <row r="286" ht="15">
      <c r="I286" t="s">
        <v>19</v>
      </c>
    </row>
    <row r="287" ht="15">
      <c r="A287" s="4" t="s">
        <v>283</v>
      </c>
    </row>
    <row r="288" ht="15">
      <c r="A288" s="8" t="s">
        <v>284</v>
      </c>
    </row>
    <row r="289" spans="1:10" s="3" customFormat="1" ht="50" customHeight="1">
      <c r="A289" t="s">
        <v>3</v>
      </c>
      <c r="B289" t="s">
        <v>4</v>
      </c>
      <c r="C289" t="s">
        <v>5</v>
      </c>
      <c r="D289" t="s">
        <v>6</v>
      </c>
      <c r="E289" t="s">
        <v>7</v>
      </c>
      <c r="F289" t="s">
        <v>8</v>
      </c>
      <c r="G289" t="s">
        <v>9</v>
      </c>
      <c r="H289" t="s">
        <v>10</v>
      </c>
      <c r="I289" t="s">
        <v>11</v>
      </c>
      <c r="J289" t="s">
        <v>12</v>
      </c>
    </row>
    <row r="290" spans="1:10" ht="15">
      <c r="A290" s="5">
        <v>1</v>
      </c>
      <c r="B290" s="6" t="s">
        <v>285</v>
      </c>
      <c r="C290" s="6" t="s">
        <v>286</v>
      </c>
      <c r="D290" s="6" t="s">
        <v>15</v>
      </c>
      <c r="E290" s="6" t="s">
        <v>224</v>
      </c>
      <c r="F290" s="6" t="s">
        <v>63</v>
      </c>
      <c r="G290" s="6" t="s">
        <v>18</v>
      </c>
      <c r="H290" s="6" t="s">
        <v>18</v>
      </c>
      <c r="I290" s="6" t="s">
        <v>18</v>
      </c>
      <c r="J290" s="6">
        <f>I290*F290</f>
      </c>
    </row>
    <row r="291" ht="15">
      <c r="I291" t="s">
        <v>19</v>
      </c>
    </row>
    <row r="292" ht="15">
      <c r="A292" s="4" t="s">
        <v>287</v>
      </c>
    </row>
    <row r="293" ht="15">
      <c r="A293" s="8" t="s">
        <v>288</v>
      </c>
    </row>
    <row r="294" spans="1:10" s="3" customFormat="1" ht="50" customHeight="1">
      <c r="A294" t="s">
        <v>3</v>
      </c>
      <c r="B294" t="s">
        <v>4</v>
      </c>
      <c r="C294" t="s">
        <v>5</v>
      </c>
      <c r="D294" t="s">
        <v>6</v>
      </c>
      <c r="E294" t="s">
        <v>7</v>
      </c>
      <c r="F294" t="s">
        <v>8</v>
      </c>
      <c r="G294" t="s">
        <v>9</v>
      </c>
      <c r="H294" t="s">
        <v>10</v>
      </c>
      <c r="I294" t="s">
        <v>11</v>
      </c>
      <c r="J294" t="s">
        <v>12</v>
      </c>
    </row>
    <row r="295" spans="1:10" ht="15">
      <c r="A295" s="5">
        <v>1</v>
      </c>
      <c r="B295" s="6" t="s">
        <v>289</v>
      </c>
      <c r="C295" s="6" t="s">
        <v>290</v>
      </c>
      <c r="D295" s="6" t="s">
        <v>15</v>
      </c>
      <c r="E295" s="6" t="s">
        <v>56</v>
      </c>
      <c r="F295" s="6" t="s">
        <v>57</v>
      </c>
      <c r="G295" s="6" t="s">
        <v>18</v>
      </c>
      <c r="H295" s="6" t="s">
        <v>18</v>
      </c>
      <c r="I295" s="6" t="s">
        <v>18</v>
      </c>
      <c r="J295" s="6">
        <f>I295*F295</f>
      </c>
    </row>
    <row r="296" ht="15">
      <c r="I296" t="s">
        <v>19</v>
      </c>
    </row>
    <row r="297" ht="15">
      <c r="A297" s="4" t="s">
        <v>291</v>
      </c>
    </row>
    <row r="298" ht="15">
      <c r="A298" s="8" t="s">
        <v>292</v>
      </c>
    </row>
    <row r="299" spans="1:10" s="3" customFormat="1" ht="50" customHeight="1">
      <c r="A299" t="s">
        <v>3</v>
      </c>
      <c r="B299" t="s">
        <v>4</v>
      </c>
      <c r="C299" t="s">
        <v>5</v>
      </c>
      <c r="D299" t="s">
        <v>6</v>
      </c>
      <c r="E299" t="s">
        <v>7</v>
      </c>
      <c r="F299" t="s">
        <v>8</v>
      </c>
      <c r="G299" t="s">
        <v>9</v>
      </c>
      <c r="H299" t="s">
        <v>10</v>
      </c>
      <c r="I299" t="s">
        <v>11</v>
      </c>
      <c r="J299" t="s">
        <v>12</v>
      </c>
    </row>
    <row r="300" spans="1:10" ht="15">
      <c r="A300" s="5">
        <v>1</v>
      </c>
      <c r="B300" s="6" t="s">
        <v>293</v>
      </c>
      <c r="C300" s="6" t="s">
        <v>294</v>
      </c>
      <c r="D300" s="6" t="s">
        <v>15</v>
      </c>
      <c r="E300" s="6" t="s">
        <v>56</v>
      </c>
      <c r="F300" s="6" t="s">
        <v>251</v>
      </c>
      <c r="G300" s="6" t="s">
        <v>18</v>
      </c>
      <c r="H300" s="6" t="s">
        <v>18</v>
      </c>
      <c r="I300" s="6" t="s">
        <v>18</v>
      </c>
      <c r="J300" s="6">
        <f>I300*F300</f>
      </c>
    </row>
    <row r="301" ht="15">
      <c r="I301" t="s">
        <v>19</v>
      </c>
    </row>
    <row r="302" ht="15">
      <c r="A302" s="4" t="s">
        <v>295</v>
      </c>
    </row>
    <row r="303" ht="15">
      <c r="A303" s="8" t="s">
        <v>296</v>
      </c>
    </row>
    <row r="304" spans="1:10" s="3" customFormat="1" ht="50" customHeight="1">
      <c r="A304" t="s">
        <v>3</v>
      </c>
      <c r="B304" t="s">
        <v>4</v>
      </c>
      <c r="C304" t="s">
        <v>5</v>
      </c>
      <c r="D304" t="s">
        <v>6</v>
      </c>
      <c r="E304" t="s">
        <v>7</v>
      </c>
      <c r="F304" t="s">
        <v>8</v>
      </c>
      <c r="G304" t="s">
        <v>9</v>
      </c>
      <c r="H304" t="s">
        <v>10</v>
      </c>
      <c r="I304" t="s">
        <v>11</v>
      </c>
      <c r="J304" t="s">
        <v>12</v>
      </c>
    </row>
    <row r="305" spans="1:10" ht="15">
      <c r="A305" s="5">
        <v>1</v>
      </c>
      <c r="B305" s="6" t="s">
        <v>293</v>
      </c>
      <c r="C305" s="6" t="s">
        <v>294</v>
      </c>
      <c r="D305" s="6" t="s">
        <v>15</v>
      </c>
      <c r="E305" s="6" t="s">
        <v>56</v>
      </c>
      <c r="F305" s="6" t="s">
        <v>69</v>
      </c>
      <c r="G305" s="6" t="s">
        <v>18</v>
      </c>
      <c r="H305" s="6" t="s">
        <v>18</v>
      </c>
      <c r="I305" s="6" t="s">
        <v>18</v>
      </c>
      <c r="J305" s="6">
        <f>I305*F305</f>
      </c>
    </row>
    <row r="306" ht="15">
      <c r="I306" t="s">
        <v>19</v>
      </c>
    </row>
    <row r="307" ht="15">
      <c r="A307" s="4" t="s">
        <v>297</v>
      </c>
    </row>
    <row r="308" ht="15">
      <c r="A308" s="8" t="s">
        <v>298</v>
      </c>
    </row>
    <row r="309" spans="1:10" s="3" customFormat="1" ht="50" customHeight="1">
      <c r="A309" t="s">
        <v>3</v>
      </c>
      <c r="B309" t="s">
        <v>4</v>
      </c>
      <c r="C309" t="s">
        <v>5</v>
      </c>
      <c r="D309" t="s">
        <v>6</v>
      </c>
      <c r="E309" t="s">
        <v>7</v>
      </c>
      <c r="F309" t="s">
        <v>8</v>
      </c>
      <c r="G309" t="s">
        <v>9</v>
      </c>
      <c r="H309" t="s">
        <v>10</v>
      </c>
      <c r="I309" t="s">
        <v>11</v>
      </c>
      <c r="J309" t="s">
        <v>12</v>
      </c>
    </row>
    <row r="310" spans="1:10" ht="15">
      <c r="A310" s="5">
        <v>1</v>
      </c>
      <c r="B310" s="6" t="s">
        <v>299</v>
      </c>
      <c r="C310" s="6" t="s">
        <v>300</v>
      </c>
      <c r="D310" s="6" t="s">
        <v>15</v>
      </c>
      <c r="E310" s="6" t="s">
        <v>56</v>
      </c>
      <c r="F310" s="6" t="s">
        <v>69</v>
      </c>
      <c r="G310" s="6" t="s">
        <v>18</v>
      </c>
      <c r="H310" s="6" t="s">
        <v>18</v>
      </c>
      <c r="I310" s="6" t="s">
        <v>18</v>
      </c>
      <c r="J310" s="6">
        <f>I310*F310</f>
      </c>
    </row>
    <row r="311" ht="15">
      <c r="I311" t="s">
        <v>19</v>
      </c>
    </row>
    <row r="312" ht="15">
      <c r="A312" s="4" t="s">
        <v>301</v>
      </c>
    </row>
    <row r="313" ht="15">
      <c r="A313" s="8" t="s">
        <v>302</v>
      </c>
    </row>
    <row r="314" spans="1:10" s="3" customFormat="1" ht="50" customHeight="1">
      <c r="A314" t="s">
        <v>3</v>
      </c>
      <c r="B314" t="s">
        <v>4</v>
      </c>
      <c r="C314" t="s">
        <v>5</v>
      </c>
      <c r="D314" t="s">
        <v>6</v>
      </c>
      <c r="E314" t="s">
        <v>7</v>
      </c>
      <c r="F314" t="s">
        <v>8</v>
      </c>
      <c r="G314" t="s">
        <v>9</v>
      </c>
      <c r="H314" t="s">
        <v>10</v>
      </c>
      <c r="I314" t="s">
        <v>11</v>
      </c>
      <c r="J314" t="s">
        <v>12</v>
      </c>
    </row>
    <row r="315" spans="1:10" ht="15">
      <c r="A315" s="5">
        <v>1</v>
      </c>
      <c r="B315" s="6" t="s">
        <v>217</v>
      </c>
      <c r="C315" s="6" t="s">
        <v>218</v>
      </c>
      <c r="D315" s="6" t="s">
        <v>15</v>
      </c>
      <c r="E315" s="6" t="s">
        <v>56</v>
      </c>
      <c r="F315" s="6" t="s">
        <v>225</v>
      </c>
      <c r="G315" s="6" t="s">
        <v>18</v>
      </c>
      <c r="H315" s="6" t="s">
        <v>18</v>
      </c>
      <c r="I315" s="6" t="s">
        <v>18</v>
      </c>
      <c r="J315" s="6">
        <f>I315*F315</f>
      </c>
    </row>
    <row r="316" ht="15">
      <c r="I316" t="s">
        <v>19</v>
      </c>
    </row>
    <row r="317" ht="15">
      <c r="A317" s="4" t="s">
        <v>303</v>
      </c>
    </row>
    <row r="318" ht="15">
      <c r="A318" s="8" t="s">
        <v>304</v>
      </c>
    </row>
    <row r="319" spans="1:10" s="3" customFormat="1" ht="50" customHeight="1">
      <c r="A319" t="s">
        <v>3</v>
      </c>
      <c r="B319" t="s">
        <v>4</v>
      </c>
      <c r="C319" t="s">
        <v>5</v>
      </c>
      <c r="D319" t="s">
        <v>6</v>
      </c>
      <c r="E319" t="s">
        <v>7</v>
      </c>
      <c r="F319" t="s">
        <v>8</v>
      </c>
      <c r="G319" t="s">
        <v>9</v>
      </c>
      <c r="H319" t="s">
        <v>10</v>
      </c>
      <c r="I319" t="s">
        <v>11</v>
      </c>
      <c r="J319" t="s">
        <v>12</v>
      </c>
    </row>
    <row r="320" spans="1:10" ht="15">
      <c r="A320" s="5">
        <v>1</v>
      </c>
      <c r="B320" s="6" t="s">
        <v>305</v>
      </c>
      <c r="C320" s="6" t="s">
        <v>306</v>
      </c>
      <c r="D320" s="6" t="s">
        <v>15</v>
      </c>
      <c r="E320" s="6" t="s">
        <v>56</v>
      </c>
      <c r="F320" s="6" t="s">
        <v>307</v>
      </c>
      <c r="G320" s="6" t="s">
        <v>18</v>
      </c>
      <c r="H320" s="6" t="s">
        <v>18</v>
      </c>
      <c r="I320" s="6" t="s">
        <v>18</v>
      </c>
      <c r="J320" s="6">
        <f>I320*F320</f>
      </c>
    </row>
    <row r="321" ht="15">
      <c r="I321" t="s">
        <v>19</v>
      </c>
    </row>
    <row r="322" ht="15">
      <c r="A322" s="4" t="s">
        <v>308</v>
      </c>
    </row>
    <row r="323" ht="15">
      <c r="A323" s="8" t="s">
        <v>309</v>
      </c>
    </row>
    <row r="324" spans="1:10" s="3" customFormat="1" ht="50" customHeight="1">
      <c r="A324" t="s">
        <v>3</v>
      </c>
      <c r="B324" t="s">
        <v>4</v>
      </c>
      <c r="C324" t="s">
        <v>5</v>
      </c>
      <c r="D324" t="s">
        <v>6</v>
      </c>
      <c r="E324" t="s">
        <v>7</v>
      </c>
      <c r="F324" t="s">
        <v>8</v>
      </c>
      <c r="G324" t="s">
        <v>9</v>
      </c>
      <c r="H324" t="s">
        <v>10</v>
      </c>
      <c r="I324" t="s">
        <v>11</v>
      </c>
      <c r="J324" t="s">
        <v>12</v>
      </c>
    </row>
    <row r="325" spans="1:10" ht="15">
      <c r="A325" s="5">
        <v>1</v>
      </c>
      <c r="B325" s="6" t="s">
        <v>206</v>
      </c>
      <c r="C325" s="6" t="s">
        <v>207</v>
      </c>
      <c r="D325" s="6" t="s">
        <v>15</v>
      </c>
      <c r="E325" s="6" t="s">
        <v>56</v>
      </c>
      <c r="F325" s="6" t="s">
        <v>168</v>
      </c>
      <c r="G325" s="6" t="s">
        <v>18</v>
      </c>
      <c r="H325" s="6" t="s">
        <v>18</v>
      </c>
      <c r="I325" s="6" t="s">
        <v>18</v>
      </c>
      <c r="J325" s="6">
        <f>I325*F325</f>
      </c>
    </row>
    <row r="326" ht="15">
      <c r="I326" t="s">
        <v>19</v>
      </c>
    </row>
    <row r="327" ht="15">
      <c r="A327" s="4" t="s">
        <v>310</v>
      </c>
    </row>
    <row r="328" ht="15">
      <c r="A328" s="8" t="s">
        <v>311</v>
      </c>
    </row>
    <row r="329" spans="1:10" s="3" customFormat="1" ht="50" customHeight="1">
      <c r="A329" t="s">
        <v>3</v>
      </c>
      <c r="B329" t="s">
        <v>4</v>
      </c>
      <c r="C329" t="s">
        <v>5</v>
      </c>
      <c r="D329" t="s">
        <v>6</v>
      </c>
      <c r="E329" t="s">
        <v>7</v>
      </c>
      <c r="F329" t="s">
        <v>8</v>
      </c>
      <c r="G329" t="s">
        <v>9</v>
      </c>
      <c r="H329" t="s">
        <v>10</v>
      </c>
      <c r="I329" t="s">
        <v>11</v>
      </c>
      <c r="J329" t="s">
        <v>12</v>
      </c>
    </row>
    <row r="330" spans="1:10" ht="15">
      <c r="A330" s="5">
        <v>1</v>
      </c>
      <c r="B330" s="6" t="s">
        <v>312</v>
      </c>
      <c r="C330" s="6" t="s">
        <v>313</v>
      </c>
      <c r="D330" s="6" t="s">
        <v>15</v>
      </c>
      <c r="E330" s="6" t="s">
        <v>56</v>
      </c>
      <c r="F330" s="6" t="s">
        <v>168</v>
      </c>
      <c r="G330" s="6" t="s">
        <v>18</v>
      </c>
      <c r="H330" s="6" t="s">
        <v>18</v>
      </c>
      <c r="I330" s="6" t="s">
        <v>18</v>
      </c>
      <c r="J330" s="6">
        <f>I330*F330</f>
      </c>
    </row>
    <row r="331" ht="15">
      <c r="I331" t="s">
        <v>19</v>
      </c>
    </row>
    <row r="332" ht="15">
      <c r="A332" s="4" t="s">
        <v>314</v>
      </c>
    </row>
    <row r="333" ht="15">
      <c r="A333" s="8" t="s">
        <v>315</v>
      </c>
    </row>
    <row r="334" spans="1:10" s="3" customFormat="1" ht="50" customHeight="1">
      <c r="A334" t="s">
        <v>3</v>
      </c>
      <c r="B334" t="s">
        <v>4</v>
      </c>
      <c r="C334" t="s">
        <v>5</v>
      </c>
      <c r="D334" t="s">
        <v>6</v>
      </c>
      <c r="E334" t="s">
        <v>7</v>
      </c>
      <c r="F334" t="s">
        <v>8</v>
      </c>
      <c r="G334" t="s">
        <v>9</v>
      </c>
      <c r="H334" t="s">
        <v>10</v>
      </c>
      <c r="I334" t="s">
        <v>11</v>
      </c>
      <c r="J334" t="s">
        <v>12</v>
      </c>
    </row>
    <row r="335" spans="1:10" ht="15">
      <c r="A335" s="5">
        <v>1</v>
      </c>
      <c r="B335" s="6" t="s">
        <v>316</v>
      </c>
      <c r="C335" s="6" t="s">
        <v>317</v>
      </c>
      <c r="D335" s="6" t="s">
        <v>15</v>
      </c>
      <c r="E335" s="6" t="s">
        <v>56</v>
      </c>
      <c r="F335" s="6" t="s">
        <v>168</v>
      </c>
      <c r="G335" s="6" t="s">
        <v>18</v>
      </c>
      <c r="H335" s="6" t="s">
        <v>18</v>
      </c>
      <c r="I335" s="6" t="s">
        <v>18</v>
      </c>
      <c r="J335" s="6">
        <f>I335*F335</f>
      </c>
    </row>
    <row r="336" ht="15">
      <c r="I336" t="s">
        <v>19</v>
      </c>
    </row>
    <row r="337" ht="15">
      <c r="A337" s="4" t="s">
        <v>318</v>
      </c>
    </row>
    <row r="338" ht="15">
      <c r="A338" s="8" t="s">
        <v>319</v>
      </c>
    </row>
    <row r="339" spans="1:10" s="3" customFormat="1" ht="50" customHeight="1">
      <c r="A339" t="s">
        <v>3</v>
      </c>
      <c r="B339" t="s">
        <v>4</v>
      </c>
      <c r="C339" t="s">
        <v>5</v>
      </c>
      <c r="D339" t="s">
        <v>6</v>
      </c>
      <c r="E339" t="s">
        <v>7</v>
      </c>
      <c r="F339" t="s">
        <v>8</v>
      </c>
      <c r="G339" t="s">
        <v>9</v>
      </c>
      <c r="H339" t="s">
        <v>10</v>
      </c>
      <c r="I339" t="s">
        <v>11</v>
      </c>
      <c r="J339" t="s">
        <v>12</v>
      </c>
    </row>
    <row r="340" spans="1:10" ht="15">
      <c r="A340" s="5">
        <v>1</v>
      </c>
      <c r="B340" s="6" t="s">
        <v>320</v>
      </c>
      <c r="C340" s="6" t="s">
        <v>321</v>
      </c>
      <c r="D340" s="6" t="s">
        <v>15</v>
      </c>
      <c r="E340" s="6" t="s">
        <v>56</v>
      </c>
      <c r="F340" s="6" t="s">
        <v>225</v>
      </c>
      <c r="G340" s="6" t="s">
        <v>18</v>
      </c>
      <c r="H340" s="6" t="s">
        <v>18</v>
      </c>
      <c r="I340" s="6" t="s">
        <v>18</v>
      </c>
      <c r="J340" s="6">
        <f>I340*F340</f>
      </c>
    </row>
    <row r="341" ht="15">
      <c r="I341" t="s">
        <v>19</v>
      </c>
    </row>
    <row r="342" ht="15">
      <c r="A342" s="4" t="s">
        <v>322</v>
      </c>
    </row>
    <row r="343" ht="15">
      <c r="A343" s="8" t="s">
        <v>323</v>
      </c>
    </row>
    <row r="344" spans="1:10" s="3" customFormat="1" ht="50" customHeight="1">
      <c r="A344" t="s">
        <v>3</v>
      </c>
      <c r="B344" t="s">
        <v>4</v>
      </c>
      <c r="C344" t="s">
        <v>5</v>
      </c>
      <c r="D344" t="s">
        <v>6</v>
      </c>
      <c r="E344" t="s">
        <v>7</v>
      </c>
      <c r="F344" t="s">
        <v>8</v>
      </c>
      <c r="G344" t="s">
        <v>9</v>
      </c>
      <c r="H344" t="s">
        <v>10</v>
      </c>
      <c r="I344" t="s">
        <v>11</v>
      </c>
      <c r="J344" t="s">
        <v>12</v>
      </c>
    </row>
    <row r="345" spans="1:10" ht="15">
      <c r="A345" s="5">
        <v>1</v>
      </c>
      <c r="B345" s="6" t="s">
        <v>324</v>
      </c>
      <c r="C345" s="6" t="s">
        <v>325</v>
      </c>
      <c r="D345" s="6" t="s">
        <v>15</v>
      </c>
      <c r="E345" s="6" t="s">
        <v>56</v>
      </c>
      <c r="F345" s="6" t="s">
        <v>57</v>
      </c>
      <c r="G345" s="6" t="s">
        <v>18</v>
      </c>
      <c r="H345" s="6" t="s">
        <v>18</v>
      </c>
      <c r="I345" s="6" t="s">
        <v>18</v>
      </c>
      <c r="J345" s="6">
        <f>I345*F345</f>
      </c>
    </row>
    <row r="346" ht="15">
      <c r="I346" t="s">
        <v>19</v>
      </c>
    </row>
    <row r="347" ht="15">
      <c r="A347" s="4" t="s">
        <v>326</v>
      </c>
    </row>
    <row r="348" ht="15">
      <c r="A348" s="8" t="s">
        <v>327</v>
      </c>
    </row>
    <row r="349" spans="1:10" s="3" customFormat="1" ht="50" customHeight="1">
      <c r="A349" t="s">
        <v>3</v>
      </c>
      <c r="B349" t="s">
        <v>4</v>
      </c>
      <c r="C349" t="s">
        <v>5</v>
      </c>
      <c r="D349" t="s">
        <v>6</v>
      </c>
      <c r="E349" t="s">
        <v>7</v>
      </c>
      <c r="F349" t="s">
        <v>8</v>
      </c>
      <c r="G349" t="s">
        <v>9</v>
      </c>
      <c r="H349" t="s">
        <v>10</v>
      </c>
      <c r="I349" t="s">
        <v>11</v>
      </c>
      <c r="J349" t="s">
        <v>12</v>
      </c>
    </row>
    <row r="350" spans="1:10" ht="15">
      <c r="A350" s="5">
        <v>1</v>
      </c>
      <c r="B350" s="6" t="s">
        <v>328</v>
      </c>
      <c r="C350" s="6" t="s">
        <v>329</v>
      </c>
      <c r="D350" s="6" t="s">
        <v>15</v>
      </c>
      <c r="E350" s="6" t="s">
        <v>56</v>
      </c>
      <c r="F350" s="6" t="s">
        <v>168</v>
      </c>
      <c r="G350" s="6" t="s">
        <v>18</v>
      </c>
      <c r="H350" s="6" t="s">
        <v>18</v>
      </c>
      <c r="I350" s="6" t="s">
        <v>18</v>
      </c>
      <c r="J350" s="6">
        <f>I350*F350</f>
      </c>
    </row>
    <row r="351" ht="15">
      <c r="I351" t="s">
        <v>19</v>
      </c>
    </row>
    <row r="352" ht="15">
      <c r="A352" s="4" t="s">
        <v>330</v>
      </c>
    </row>
    <row r="353" ht="15">
      <c r="A353" s="8" t="s">
        <v>331</v>
      </c>
    </row>
    <row r="354" spans="1:10" s="3" customFormat="1" ht="50" customHeight="1">
      <c r="A354" t="s">
        <v>3</v>
      </c>
      <c r="B354" t="s">
        <v>4</v>
      </c>
      <c r="C354" t="s">
        <v>5</v>
      </c>
      <c r="D354" t="s">
        <v>6</v>
      </c>
      <c r="E354" t="s">
        <v>7</v>
      </c>
      <c r="F354" t="s">
        <v>8</v>
      </c>
      <c r="G354" t="s">
        <v>9</v>
      </c>
      <c r="H354" t="s">
        <v>10</v>
      </c>
      <c r="I354" t="s">
        <v>11</v>
      </c>
      <c r="J354" t="s">
        <v>12</v>
      </c>
    </row>
    <row r="355" spans="1:10" ht="15">
      <c r="A355" s="5">
        <v>1</v>
      </c>
      <c r="B355" s="6" t="s">
        <v>332</v>
      </c>
      <c r="C355" s="6" t="s">
        <v>333</v>
      </c>
      <c r="D355" s="6" t="s">
        <v>15</v>
      </c>
      <c r="E355" s="6" t="s">
        <v>56</v>
      </c>
      <c r="F355" s="6" t="s">
        <v>225</v>
      </c>
      <c r="G355" s="6" t="s">
        <v>18</v>
      </c>
      <c r="H355" s="6" t="s">
        <v>18</v>
      </c>
      <c r="I355" s="6" t="s">
        <v>18</v>
      </c>
      <c r="J355" s="6">
        <f>I355*F355</f>
      </c>
    </row>
    <row r="356" ht="15">
      <c r="I356" t="s">
        <v>19</v>
      </c>
    </row>
    <row r="357" ht="15">
      <c r="A357" s="4" t="s">
        <v>334</v>
      </c>
    </row>
    <row r="358" ht="15">
      <c r="A358" s="8" t="s">
        <v>335</v>
      </c>
    </row>
    <row r="359" spans="1:10" s="3" customFormat="1" ht="50" customHeight="1">
      <c r="A359" t="s">
        <v>3</v>
      </c>
      <c r="B359" t="s">
        <v>4</v>
      </c>
      <c r="C359" t="s">
        <v>5</v>
      </c>
      <c r="D359" t="s">
        <v>6</v>
      </c>
      <c r="E359" t="s">
        <v>7</v>
      </c>
      <c r="F359" t="s">
        <v>8</v>
      </c>
      <c r="G359" t="s">
        <v>9</v>
      </c>
      <c r="H359" t="s">
        <v>10</v>
      </c>
      <c r="I359" t="s">
        <v>11</v>
      </c>
      <c r="J359" t="s">
        <v>12</v>
      </c>
    </row>
    <row r="360" spans="1:10" ht="15">
      <c r="A360" s="5">
        <v>1</v>
      </c>
      <c r="B360" s="6" t="s">
        <v>336</v>
      </c>
      <c r="C360" s="6" t="s">
        <v>337</v>
      </c>
      <c r="D360" s="6" t="s">
        <v>15</v>
      </c>
      <c r="E360" s="6" t="s">
        <v>56</v>
      </c>
      <c r="F360" s="6" t="s">
        <v>29</v>
      </c>
      <c r="G360" s="6" t="s">
        <v>18</v>
      </c>
      <c r="H360" s="6" t="s">
        <v>18</v>
      </c>
      <c r="I360" s="6" t="s">
        <v>18</v>
      </c>
      <c r="J360" s="6">
        <f>I360*F360</f>
      </c>
    </row>
    <row r="361" ht="15">
      <c r="I361" t="s">
        <v>19</v>
      </c>
    </row>
    <row r="362" ht="15">
      <c r="A362" s="4" t="s">
        <v>338</v>
      </c>
    </row>
    <row r="363" ht="15">
      <c r="A363" s="8" t="s">
        <v>339</v>
      </c>
    </row>
    <row r="364" spans="1:10" s="3" customFormat="1" ht="50" customHeight="1">
      <c r="A364" t="s">
        <v>3</v>
      </c>
      <c r="B364" t="s">
        <v>4</v>
      </c>
      <c r="C364" t="s">
        <v>5</v>
      </c>
      <c r="D364" t="s">
        <v>6</v>
      </c>
      <c r="E364" t="s">
        <v>7</v>
      </c>
      <c r="F364" t="s">
        <v>8</v>
      </c>
      <c r="G364" t="s">
        <v>9</v>
      </c>
      <c r="H364" t="s">
        <v>10</v>
      </c>
      <c r="I364" t="s">
        <v>11</v>
      </c>
      <c r="J364" t="s">
        <v>12</v>
      </c>
    </row>
    <row r="365" spans="1:10" ht="15">
      <c r="A365" s="5">
        <v>1</v>
      </c>
      <c r="B365" s="6" t="s">
        <v>340</v>
      </c>
      <c r="C365" s="6" t="s">
        <v>341</v>
      </c>
      <c r="D365" s="6" t="s">
        <v>15</v>
      </c>
      <c r="E365" s="6" t="s">
        <v>68</v>
      </c>
      <c r="F365" s="6" t="s">
        <v>225</v>
      </c>
      <c r="G365" s="6" t="s">
        <v>18</v>
      </c>
      <c r="H365" s="6" t="s">
        <v>18</v>
      </c>
      <c r="I365" s="6" t="s">
        <v>18</v>
      </c>
      <c r="J365" s="6">
        <f>I365*F365</f>
      </c>
    </row>
    <row r="366" ht="15">
      <c r="I366" t="s">
        <v>19</v>
      </c>
    </row>
    <row r="367" ht="15">
      <c r="A367" s="4" t="s">
        <v>342</v>
      </c>
    </row>
    <row r="368" ht="15">
      <c r="A368" s="8" t="s">
        <v>343</v>
      </c>
    </row>
    <row r="369" spans="1:10" s="3" customFormat="1" ht="50" customHeight="1">
      <c r="A369" t="s">
        <v>3</v>
      </c>
      <c r="B369" t="s">
        <v>4</v>
      </c>
      <c r="C369" t="s">
        <v>5</v>
      </c>
      <c r="D369" t="s">
        <v>6</v>
      </c>
      <c r="E369" t="s">
        <v>7</v>
      </c>
      <c r="F369" t="s">
        <v>8</v>
      </c>
      <c r="G369" t="s">
        <v>9</v>
      </c>
      <c r="H369" t="s">
        <v>10</v>
      </c>
      <c r="I369" t="s">
        <v>11</v>
      </c>
      <c r="J369" t="s">
        <v>12</v>
      </c>
    </row>
    <row r="370" spans="1:10" ht="15">
      <c r="A370" s="5">
        <v>1</v>
      </c>
      <c r="B370" s="6" t="s">
        <v>344</v>
      </c>
      <c r="C370" s="6" t="s">
        <v>345</v>
      </c>
      <c r="D370" s="6" t="s">
        <v>15</v>
      </c>
      <c r="E370" s="6" t="s">
        <v>35</v>
      </c>
      <c r="F370" s="6" t="s">
        <v>346</v>
      </c>
      <c r="G370" s="6" t="s">
        <v>18</v>
      </c>
      <c r="H370" s="6" t="s">
        <v>18</v>
      </c>
      <c r="I370" s="6" t="s">
        <v>18</v>
      </c>
      <c r="J370" s="6">
        <f>I370*F370</f>
      </c>
    </row>
    <row r="371" ht="15">
      <c r="I371" t="s">
        <v>19</v>
      </c>
    </row>
    <row r="372" ht="15">
      <c r="A372" s="4" t="s">
        <v>347</v>
      </c>
    </row>
    <row r="373" ht="15">
      <c r="A373" s="8" t="s">
        <v>348</v>
      </c>
    </row>
    <row r="374" spans="1:10" s="3" customFormat="1" ht="50" customHeight="1">
      <c r="A374" t="s">
        <v>3</v>
      </c>
      <c r="B374" t="s">
        <v>4</v>
      </c>
      <c r="C374" t="s">
        <v>5</v>
      </c>
      <c r="D374" t="s">
        <v>6</v>
      </c>
      <c r="E374" t="s">
        <v>7</v>
      </c>
      <c r="F374" t="s">
        <v>8</v>
      </c>
      <c r="G374" t="s">
        <v>9</v>
      </c>
      <c r="H374" t="s">
        <v>10</v>
      </c>
      <c r="I374" t="s">
        <v>11</v>
      </c>
      <c r="J374" t="s">
        <v>12</v>
      </c>
    </row>
    <row r="375" spans="1:10" ht="15">
      <c r="A375" s="5">
        <v>1</v>
      </c>
      <c r="B375" s="6" t="s">
        <v>340</v>
      </c>
      <c r="C375" s="6" t="s">
        <v>349</v>
      </c>
      <c r="D375" s="6" t="s">
        <v>15</v>
      </c>
      <c r="E375" s="6" t="s">
        <v>68</v>
      </c>
      <c r="F375" s="6" t="s">
        <v>307</v>
      </c>
      <c r="G375" s="6" t="s">
        <v>18</v>
      </c>
      <c r="H375" s="6" t="s">
        <v>18</v>
      </c>
      <c r="I375" s="6" t="s">
        <v>18</v>
      </c>
      <c r="J375" s="6">
        <f>I375*F375</f>
      </c>
    </row>
    <row r="376" ht="15">
      <c r="I376" t="s">
        <v>19</v>
      </c>
    </row>
    <row r="377" ht="15">
      <c r="A377" s="4" t="s">
        <v>350</v>
      </c>
    </row>
    <row r="378" ht="15">
      <c r="A378" s="8" t="s">
        <v>351</v>
      </c>
    </row>
    <row r="379" spans="1:10" s="3" customFormat="1" ht="50" customHeight="1">
      <c r="A379" t="s">
        <v>3</v>
      </c>
      <c r="B379" t="s">
        <v>4</v>
      </c>
      <c r="C379" t="s">
        <v>5</v>
      </c>
      <c r="D379" t="s">
        <v>6</v>
      </c>
      <c r="E379" t="s">
        <v>7</v>
      </c>
      <c r="F379" t="s">
        <v>8</v>
      </c>
      <c r="G379" t="s">
        <v>9</v>
      </c>
      <c r="H379" t="s">
        <v>10</v>
      </c>
      <c r="I379" t="s">
        <v>11</v>
      </c>
      <c r="J379" t="s">
        <v>12</v>
      </c>
    </row>
    <row r="380" spans="1:10" ht="15">
      <c r="A380" s="5">
        <v>1</v>
      </c>
      <c r="B380" s="6" t="s">
        <v>352</v>
      </c>
      <c r="C380" s="6" t="s">
        <v>353</v>
      </c>
      <c r="D380" s="6" t="s">
        <v>34</v>
      </c>
      <c r="E380" s="6" t="s">
        <v>68</v>
      </c>
      <c r="F380" s="6" t="s">
        <v>354</v>
      </c>
      <c r="G380" s="6" t="s">
        <v>18</v>
      </c>
      <c r="H380" s="6" t="s">
        <v>18</v>
      </c>
      <c r="I380" s="6" t="s">
        <v>18</v>
      </c>
      <c r="J380" s="6">
        <f>I380*F380</f>
      </c>
    </row>
    <row r="381" spans="1:10" ht="15">
      <c r="A381" s="5">
        <v>2</v>
      </c>
      <c r="B381" s="6" t="s">
        <v>352</v>
      </c>
      <c r="C381" s="6" t="s">
        <v>353</v>
      </c>
      <c r="D381" s="6" t="s">
        <v>34</v>
      </c>
      <c r="E381" s="6" t="s">
        <v>68</v>
      </c>
      <c r="F381" s="6" t="s">
        <v>354</v>
      </c>
      <c r="G381" s="6" t="s">
        <v>18</v>
      </c>
      <c r="H381" s="6" t="s">
        <v>18</v>
      </c>
      <c r="I381" s="6" t="s">
        <v>18</v>
      </c>
      <c r="J381" s="6">
        <f>I381*F381</f>
      </c>
    </row>
    <row r="382" spans="1:10" ht="15">
      <c r="A382" s="5">
        <v>3</v>
      </c>
      <c r="B382" s="6" t="s">
        <v>352</v>
      </c>
      <c r="C382" s="6" t="s">
        <v>353</v>
      </c>
      <c r="D382" s="6" t="s">
        <v>34</v>
      </c>
      <c r="E382" s="6" t="s">
        <v>68</v>
      </c>
      <c r="F382" s="6" t="s">
        <v>354</v>
      </c>
      <c r="G382" s="6" t="s">
        <v>18</v>
      </c>
      <c r="H382" s="6" t="s">
        <v>18</v>
      </c>
      <c r="I382" s="6" t="s">
        <v>18</v>
      </c>
      <c r="J382" s="6">
        <f>I382*F382</f>
      </c>
    </row>
    <row r="383" ht="15">
      <c r="I383" t="s">
        <v>19</v>
      </c>
    </row>
    <row r="389" spans="2:3" ht="15">
      <c r="B389" s="9" t="s">
        <v>355</v>
      </c>
      <c r="C389" s="9"/>
    </row>
    <row r="390" spans="2:3" ht="15">
      <c r="B390" t="s">
        <v>356</v>
      </c>
      <c r="C390" t="s">
        <v>357</v>
      </c>
    </row>
    <row r="391" spans="2:3" ht="15">
      <c r="B391" t="s">
        <v>358</v>
      </c>
      <c r="C391" t="s">
        <v>359</v>
      </c>
    </row>
  </sheetData>
  <mergeCells count="147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8:L28"/>
    <mergeCell ref="A29:K29"/>
    <mergeCell ref="A33:L33"/>
    <mergeCell ref="A34:K34"/>
    <mergeCell ref="A38:L38"/>
    <mergeCell ref="A39:K39"/>
    <mergeCell ref="A43:L43"/>
    <mergeCell ref="A44:K44"/>
    <mergeCell ref="A54:L54"/>
    <mergeCell ref="A55:K55"/>
    <mergeCell ref="A59:L59"/>
    <mergeCell ref="A60:K60"/>
    <mergeCell ref="A65:L65"/>
    <mergeCell ref="A66:K66"/>
    <mergeCell ref="A70:L70"/>
    <mergeCell ref="A71:K71"/>
    <mergeCell ref="A75:L75"/>
    <mergeCell ref="A76:K76"/>
    <mergeCell ref="A80:L80"/>
    <mergeCell ref="A81:K81"/>
    <mergeCell ref="A85:L85"/>
    <mergeCell ref="A86:K86"/>
    <mergeCell ref="A90:L90"/>
    <mergeCell ref="A91:K91"/>
    <mergeCell ref="A95:L95"/>
    <mergeCell ref="A96:K96"/>
    <mergeCell ref="A100:L100"/>
    <mergeCell ref="A101:K101"/>
    <mergeCell ref="A105:L105"/>
    <mergeCell ref="A106:K106"/>
    <mergeCell ref="A110:L110"/>
    <mergeCell ref="A111:K111"/>
    <mergeCell ref="A115:L115"/>
    <mergeCell ref="A116:K116"/>
    <mergeCell ref="A120:L120"/>
    <mergeCell ref="A121:K121"/>
    <mergeCell ref="A125:L125"/>
    <mergeCell ref="A126:K126"/>
    <mergeCell ref="A130:L130"/>
    <mergeCell ref="A131:K131"/>
    <mergeCell ref="A135:L135"/>
    <mergeCell ref="A136:K136"/>
    <mergeCell ref="A140:L140"/>
    <mergeCell ref="A141:K141"/>
    <mergeCell ref="A145:L145"/>
    <mergeCell ref="A146:K146"/>
    <mergeCell ref="A150:L150"/>
    <mergeCell ref="A151:K151"/>
    <mergeCell ref="A155:L155"/>
    <mergeCell ref="A156:K156"/>
    <mergeCell ref="A160:L160"/>
    <mergeCell ref="A161:K161"/>
    <mergeCell ref="A165:L165"/>
    <mergeCell ref="A166:K166"/>
    <mergeCell ref="A170:L170"/>
    <mergeCell ref="A171:K171"/>
    <mergeCell ref="A177:L177"/>
    <mergeCell ref="A178:K178"/>
    <mergeCell ref="A182:L182"/>
    <mergeCell ref="A183:K183"/>
    <mergeCell ref="A187:L187"/>
    <mergeCell ref="A188:K188"/>
    <mergeCell ref="A192:L192"/>
    <mergeCell ref="A193:K193"/>
    <mergeCell ref="A197:L197"/>
    <mergeCell ref="A198:K198"/>
    <mergeCell ref="A202:L202"/>
    <mergeCell ref="A203:K203"/>
    <mergeCell ref="A207:L207"/>
    <mergeCell ref="A208:K208"/>
    <mergeCell ref="A212:L212"/>
    <mergeCell ref="A213:K213"/>
    <mergeCell ref="A217:L217"/>
    <mergeCell ref="A218:K218"/>
    <mergeCell ref="A222:L222"/>
    <mergeCell ref="A223:K223"/>
    <mergeCell ref="A227:L227"/>
    <mergeCell ref="A228:K228"/>
    <mergeCell ref="A232:L232"/>
    <mergeCell ref="A233:K233"/>
    <mergeCell ref="A237:L237"/>
    <mergeCell ref="A238:K238"/>
    <mergeCell ref="A242:L242"/>
    <mergeCell ref="A243:K243"/>
    <mergeCell ref="A247:L247"/>
    <mergeCell ref="A248:K248"/>
    <mergeCell ref="A252:L252"/>
    <mergeCell ref="A253:K253"/>
    <mergeCell ref="A257:L257"/>
    <mergeCell ref="A258:K258"/>
    <mergeCell ref="A262:L262"/>
    <mergeCell ref="A263:K263"/>
    <mergeCell ref="A267:L267"/>
    <mergeCell ref="A268:K268"/>
    <mergeCell ref="A272:L272"/>
    <mergeCell ref="A273:K273"/>
    <mergeCell ref="A277:L277"/>
    <mergeCell ref="A278:K278"/>
    <mergeCell ref="A282:L282"/>
    <mergeCell ref="A283:K283"/>
    <mergeCell ref="A287:L287"/>
    <mergeCell ref="A288:K288"/>
    <mergeCell ref="A292:L292"/>
    <mergeCell ref="A293:K293"/>
    <mergeCell ref="A297:L297"/>
    <mergeCell ref="A298:K298"/>
    <mergeCell ref="A302:L302"/>
    <mergeCell ref="A303:K303"/>
    <mergeCell ref="A307:L307"/>
    <mergeCell ref="A308:K308"/>
    <mergeCell ref="A312:L312"/>
    <mergeCell ref="A313:K313"/>
    <mergeCell ref="A317:L317"/>
    <mergeCell ref="A318:K318"/>
    <mergeCell ref="A322:L322"/>
    <mergeCell ref="A323:K323"/>
    <mergeCell ref="A327:L327"/>
    <mergeCell ref="A328:K328"/>
    <mergeCell ref="A332:L332"/>
    <mergeCell ref="A333:K333"/>
    <mergeCell ref="A337:L337"/>
    <mergeCell ref="A338:K338"/>
    <mergeCell ref="A342:L342"/>
    <mergeCell ref="A343:K343"/>
    <mergeCell ref="A347:L347"/>
    <mergeCell ref="A348:K348"/>
    <mergeCell ref="A352:L352"/>
    <mergeCell ref="A353:K353"/>
    <mergeCell ref="A357:L357"/>
    <mergeCell ref="A358:K358"/>
    <mergeCell ref="A362:L362"/>
    <mergeCell ref="A363:K363"/>
    <mergeCell ref="A367:L367"/>
    <mergeCell ref="A368:K368"/>
    <mergeCell ref="A372:L372"/>
    <mergeCell ref="A373:K373"/>
    <mergeCell ref="A377:L377"/>
    <mergeCell ref="A378:K37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2024-05-05T22:00:25Z</dcterms:created>
  <cp:category/>
  <cp:version/>
  <cp:contentType/>
  <cp:contentStatus/>
</cp:coreProperties>
</file>