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<sst xmlns="http://schemas.openxmlformats.org/spreadsheetml/2006/main" count="219" uniqueCount="105">
  <si>
    <t>Ítems del llamado ADQUISICION DE MEDICAMENTOS PARA SALUD MENTAL HOSPITAL PSIQUIÁTRICO Y OTROS DEPENDIENTES DEL MSP Y BS  con ID: 365984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</si>
  <si>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</si>
  <si>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</si>
  <si>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</si>
  <si>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</si>
  <si>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</si>
  <si>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</si>
  <si>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</si>
  <si>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</si>
  <si>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</si>
  <si>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</si>
  <si>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</si>
  <si>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</si>
  <si>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51141531-001</t>
  </si>
  <si>
    <t>Acido valproico comprimido</t>
  </si>
  <si>
    <t>Unidad</t>
  </si>
  <si>
    <t>BLISTER</t>
  </si>
  <si>
    <t>Por Cantidad</t>
  </si>
  <si>
    <t>1.650.000</t>
  </si>
  <si>
    <t>3.300.000</t>
  </si>
  <si>
    <t/>
  </si>
  <si>
    <t>51141531-002</t>
  </si>
  <si>
    <t>Acido valproico jarabe</t>
  </si>
  <si>
    <t>FRASCO</t>
  </si>
  <si>
    <t>101.160</t>
  </si>
  <si>
    <t>202.320</t>
  </si>
  <si>
    <t>51141919-001</t>
  </si>
  <si>
    <t>Alprazolam comprimido</t>
  </si>
  <si>
    <t>1.025.820</t>
  </si>
  <si>
    <t>2.051.640</t>
  </si>
  <si>
    <t>51141601-001</t>
  </si>
  <si>
    <t>Amitriptilina Clorhidrato comprimido</t>
  </si>
  <si>
    <t>1.340.910</t>
  </si>
  <si>
    <t>2.681.820</t>
  </si>
  <si>
    <t>51142506-001</t>
  </si>
  <si>
    <t>Clorhidrato de biperideno - comprimido</t>
  </si>
  <si>
    <t>297.995</t>
  </si>
  <si>
    <t>595.990</t>
  </si>
  <si>
    <t>51142505-002</t>
  </si>
  <si>
    <t>Biperideno - Inyectable</t>
  </si>
  <si>
    <t>AMPOLLA</t>
  </si>
  <si>
    <t>2.800</t>
  </si>
  <si>
    <t>5.600</t>
  </si>
  <si>
    <t>51141513-001</t>
  </si>
  <si>
    <t>Carbamazepina comprimido</t>
  </si>
  <si>
    <t>2.357.640</t>
  </si>
  <si>
    <t>4.715.280</t>
  </si>
  <si>
    <t>51141502-003</t>
  </si>
  <si>
    <t>Clonazepam gotas</t>
  </si>
  <si>
    <t>54.000</t>
  </si>
  <si>
    <t>108.000</t>
  </si>
  <si>
    <t>51141920-002</t>
  </si>
  <si>
    <t>Diazepam comprimido</t>
  </si>
  <si>
    <t>3.000</t>
  </si>
  <si>
    <t>6.000</t>
  </si>
  <si>
    <t>51141920-001</t>
  </si>
  <si>
    <t>Diazepam Inyectable</t>
  </si>
  <si>
    <t>56.250</t>
  </si>
  <si>
    <t>112.500</t>
  </si>
  <si>
    <t>51141618-001</t>
  </si>
  <si>
    <t>Fluoxetina comprimido</t>
  </si>
  <si>
    <t>2.238.935</t>
  </si>
  <si>
    <t>4.477.870</t>
  </si>
  <si>
    <t>51141702-003</t>
  </si>
  <si>
    <t>Haloperidol - gota</t>
  </si>
  <si>
    <t>7.664</t>
  </si>
  <si>
    <t>15.328</t>
  </si>
  <si>
    <t>51141702-002</t>
  </si>
  <si>
    <t>Haloperidol - comprimido</t>
  </si>
  <si>
    <t>696.970</t>
  </si>
  <si>
    <t>1.393.940</t>
  </si>
  <si>
    <t>51141716-001</t>
  </si>
  <si>
    <t>Haloperidol de deposito Inyectable</t>
  </si>
  <si>
    <t>17.408</t>
  </si>
  <si>
    <t>34.815</t>
  </si>
  <si>
    <t>51141711-001</t>
  </si>
  <si>
    <t>Levomepromazina comprimido</t>
  </si>
  <si>
    <t>844.285</t>
  </si>
  <si>
    <t>1.688.570</t>
  </si>
  <si>
    <t>51141903-001</t>
  </si>
  <si>
    <t>Carbonato de litio comprimido</t>
  </si>
  <si>
    <t>344.280</t>
  </si>
  <si>
    <t>688.560</t>
  </si>
  <si>
    <t>51141703-001</t>
  </si>
  <si>
    <t>Olanzapina - comprimido</t>
  </si>
  <si>
    <t>1.343.520</t>
  </si>
  <si>
    <t>2.687.040</t>
  </si>
  <si>
    <t>51141713-001</t>
  </si>
  <si>
    <t>Pipotiazina (RSA) Inyectable</t>
  </si>
  <si>
    <t>27.570</t>
  </si>
  <si>
    <t>55.140</t>
  </si>
  <si>
    <t>51141704-001</t>
  </si>
  <si>
    <t>Risperidona - Comprimido</t>
  </si>
  <si>
    <t>1.697.885</t>
  </si>
  <si>
    <t>3.395.770</t>
  </si>
  <si>
    <t>51141704-002</t>
  </si>
  <si>
    <t>Risperidona - Solucion</t>
  </si>
  <si>
    <t>3.448</t>
  </si>
  <si>
    <t>6.896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</si>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</sst>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40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16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23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16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40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16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23</v>
      </c>
      <c r="F14" s="6" t="s">
        <v>17</v>
      </c>
      <c r="G14" s="6" t="s">
        <v>65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16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40</v>
      </c>
      <c r="F16" s="6" t="s">
        <v>17</v>
      </c>
      <c r="G16" s="6" t="s">
        <v>73</v>
      </c>
      <c r="H16" s="6" t="s">
        <v>74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75</v>
      </c>
      <c r="C17" s="6" t="s">
        <v>76</v>
      </c>
      <c r="D17" s="6" t="s">
        <v>15</v>
      </c>
      <c r="E17" s="6" t="s">
        <v>16</v>
      </c>
      <c r="F17" s="6" t="s">
        <v>17</v>
      </c>
      <c r="G17" s="6" t="s">
        <v>77</v>
      </c>
      <c r="H17" s="6" t="s">
        <v>78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79</v>
      </c>
      <c r="C18" s="6" t="s">
        <v>80</v>
      </c>
      <c r="D18" s="6" t="s">
        <v>15</v>
      </c>
      <c r="E18" s="6" t="s">
        <v>16</v>
      </c>
      <c r="F18" s="6" t="s">
        <v>17</v>
      </c>
      <c r="G18" s="6" t="s">
        <v>81</v>
      </c>
      <c r="H18" s="6" t="s">
        <v>82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83</v>
      </c>
      <c r="C19" s="6" t="s">
        <v>84</v>
      </c>
      <c r="D19" s="6" t="s">
        <v>15</v>
      </c>
      <c r="E19" s="6" t="s">
        <v>16</v>
      </c>
      <c r="F19" s="6" t="s">
        <v>17</v>
      </c>
      <c r="G19" s="6" t="s">
        <v>85</v>
      </c>
      <c r="H19" s="6" t="s">
        <v>86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87</v>
      </c>
      <c r="C20" s="6" t="s">
        <v>88</v>
      </c>
      <c r="D20" s="6" t="s">
        <v>15</v>
      </c>
      <c r="E20" s="6" t="s">
        <v>40</v>
      </c>
      <c r="F20" s="6" t="s">
        <v>17</v>
      </c>
      <c r="G20" s="6" t="s">
        <v>89</v>
      </c>
      <c r="H20" s="6" t="s">
        <v>90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91</v>
      </c>
      <c r="C21" s="6" t="s">
        <v>92</v>
      </c>
      <c r="D21" s="6" t="s">
        <v>15</v>
      </c>
      <c r="E21" s="6" t="s">
        <v>16</v>
      </c>
      <c r="F21" s="6" t="s">
        <v>17</v>
      </c>
      <c r="G21" s="6" t="s">
        <v>93</v>
      </c>
      <c r="H21" s="6" t="s">
        <v>94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95</v>
      </c>
      <c r="C22" s="6" t="s">
        <v>96</v>
      </c>
      <c r="D22" s="6" t="s">
        <v>15</v>
      </c>
      <c r="E22" s="6" t="s">
        <v>23</v>
      </c>
      <c r="F22" s="6" t="s">
        <v>17</v>
      </c>
      <c r="G22" s="6" t="s">
        <v>97</v>
      </c>
      <c r="H22" s="6" t="s">
        <v>98</v>
      </c>
      <c r="I22" s="6" t="s">
        <v>20</v>
      </c>
      <c r="J22" s="6" t="s">
        <v>20</v>
      </c>
      <c r="K22" s="6" t="s">
        <v>20</v>
      </c>
      <c r="L22" s="6">
        <f>K22*H22</f>
      </c>
    </row>
    <row r="24" ht="15">
      <c r="K24" t="s">
        <v>99</v>
      </c>
    </row>
    <row r="28" spans="2:3" ht="15">
      <c r="B28" s="9" t="s">
        <v>100</v>
      </c>
      <c r="C28" s="9"/>
    </row>
    <row r="29" spans="2:3" ht="15">
      <c r="B29" t="s">
        <v>101</v>
      </c>
      <c r="C29" t="s">
        <v>102</v>
      </c>
    </row>
    <row r="30" spans="2:3" ht="15">
      <c r="B30" t="s">
        <v>103</v>
      </c>
      <c r="C30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2024-05-06T22:30:26Z</dcterms:created>
  <cp:category/>
  <cp:version/>
  <cp:contentType/>
  <cp:contentStatus/>
</cp:coreProperties>
</file>