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<sst xmlns="http://schemas.openxmlformats.org/spreadsheetml/2006/main" count="432" uniqueCount="199">
  <si>
    <t>Ítems del llamado CONSTRUCCIÓN 2DA ETAPA DE POLIDEPORTIVO MUNICIPAL  con ID: 377935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</si>
  <si>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</si>
  <si>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</si>
  <si>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</si>
  <si>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</si>
  <si>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</si>
  <si>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</si>
  <si>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</si>
  <si>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</si>
  <si>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</si>
  <si>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</si>
  <si>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Unidad</t>
  </si>
  <si>
    <t>1</t>
  </si>
  <si>
    <t/>
  </si>
  <si>
    <t>1.1</t>
  </si>
  <si>
    <t>Cimiento de Piedra Bruta colocada de 0,30m de ancho, base de paredes internas</t>
  </si>
  <si>
    <t>Metros cúbicos</t>
  </si>
  <si>
    <t>230,8</t>
  </si>
  <si>
    <t>1.2</t>
  </si>
  <si>
    <t>Cimiento de Piedra Bruta colocada de 0,30m de ancho, base de paredes externas cota -2,50</t>
  </si>
  <si>
    <t>50,13</t>
  </si>
  <si>
    <t>1.3</t>
  </si>
  <si>
    <t>Relleno y compactación (sector a rellenar)</t>
  </si>
  <si>
    <t>184,54</t>
  </si>
  <si>
    <t>72131601-004</t>
  </si>
  <si>
    <t xml:space="preserve">Hormigón Armado </t>
  </si>
  <si>
    <t>2.1</t>
  </si>
  <si>
    <t>Columnas de Hormigón Armado de 0,30x0,70 hasta altura de mampostería de proteción gradería</t>
  </si>
  <si>
    <t>6,55</t>
  </si>
  <si>
    <t>2.2</t>
  </si>
  <si>
    <t>Columnas de Hormigón Armado de 0,20x0,30 hasta altura de mampostería de proteción gradería</t>
  </si>
  <si>
    <t>1,15</t>
  </si>
  <si>
    <t>2.3</t>
  </si>
  <si>
    <t>Columnas de Hormigón Armado de 0,20 X 0,30, palco</t>
  </si>
  <si>
    <t>2,51</t>
  </si>
  <si>
    <t>2.4</t>
  </si>
  <si>
    <t>Vigas asiento de losa techo de palco</t>
  </si>
  <si>
    <t>3,17</t>
  </si>
  <si>
    <t>2.5</t>
  </si>
  <si>
    <t xml:space="preserve">Losa tapa de palco </t>
  </si>
  <si>
    <t>7,99</t>
  </si>
  <si>
    <t>72131601-005</t>
  </si>
  <si>
    <t xml:space="preserve">Mampostería </t>
  </si>
  <si>
    <t>3.1</t>
  </si>
  <si>
    <t>Mampostería de nivelación de ladrillo comun de 0,30m</t>
  </si>
  <si>
    <t>89,19</t>
  </si>
  <si>
    <t>3.2</t>
  </si>
  <si>
    <t>Mampostería de elevación de 0,15m. Visto una cara, de ladrillo laminado de 3 agujeros</t>
  </si>
  <si>
    <t>490,38</t>
  </si>
  <si>
    <t>3.3</t>
  </si>
  <si>
    <t>Mampostería de elevación de 0,15m con ladrillo hueco de 6 agujeros, zona inferior e graderias</t>
  </si>
  <si>
    <t>869,18</t>
  </si>
  <si>
    <t>3.4</t>
  </si>
  <si>
    <t>Mampostería de elevación de 0,15m con ladrillo hueco de 6 agujeros, zona palco</t>
  </si>
  <si>
    <t>50,92</t>
  </si>
  <si>
    <t>3.5</t>
  </si>
  <si>
    <t>Mampostería de elevación de 0,15m con ladrillo hueco de 6 agujeros, zona caseta de periodistas</t>
  </si>
  <si>
    <t>51,2</t>
  </si>
  <si>
    <t>3.6</t>
  </si>
  <si>
    <t>Mampostería de elevación de 0,15m con ladrillo comun, zona superior de protección de  graderias</t>
  </si>
  <si>
    <t>206,4</t>
  </si>
  <si>
    <t>3.7</t>
  </si>
  <si>
    <t>Envarillado sobre aberturas</t>
  </si>
  <si>
    <t>Metro lineal</t>
  </si>
  <si>
    <t>150</t>
  </si>
  <si>
    <t>3.8</t>
  </si>
  <si>
    <t>Aislación horizontal de pared de 0,15m.</t>
  </si>
  <si>
    <t>Metros cuadrados</t>
  </si>
  <si>
    <t>267,58</t>
  </si>
  <si>
    <t>72131601-009</t>
  </si>
  <si>
    <t xml:space="preserve">Pisos </t>
  </si>
  <si>
    <t>4.1</t>
  </si>
  <si>
    <t>Piso de Hormigon e: 12 cm con tratamiento Pavicrom, terminación Helicoptero</t>
  </si>
  <si>
    <t>1.222</t>
  </si>
  <si>
    <t>4.2</t>
  </si>
  <si>
    <t>Contrapiso de cascotes e: 10 cm</t>
  </si>
  <si>
    <t>339,86</t>
  </si>
  <si>
    <t>4.3</t>
  </si>
  <si>
    <t>Contrapiso de cascotes sobre losa  e: 5 cm</t>
  </si>
  <si>
    <t>73,12</t>
  </si>
  <si>
    <t>4.4</t>
  </si>
  <si>
    <t>Alisada de cemento e: 2 cm</t>
  </si>
  <si>
    <t>412,98</t>
  </si>
  <si>
    <t>4.5</t>
  </si>
  <si>
    <t>Piso Cerámico PEI5</t>
  </si>
  <si>
    <t>4.6</t>
  </si>
  <si>
    <t>Zocalo cerámico</t>
  </si>
  <si>
    <t>124,28</t>
  </si>
  <si>
    <t>72131601-008</t>
  </si>
  <si>
    <t>Revoques</t>
  </si>
  <si>
    <t>5.1</t>
  </si>
  <si>
    <t>Revoque sanitarios</t>
  </si>
  <si>
    <t>798,99</t>
  </si>
  <si>
    <t>5.2</t>
  </si>
  <si>
    <t>Revoque de losa palco</t>
  </si>
  <si>
    <t>72101510-006</t>
  </si>
  <si>
    <t>Instalacion de desague cloacal</t>
  </si>
  <si>
    <t>6.1</t>
  </si>
  <si>
    <t>Baño completo para locales</t>
  </si>
  <si>
    <t>6.2</t>
  </si>
  <si>
    <t>Baño para publico diferenciado caballero y damas, incluye sanitario para personas con capacidades diferentes</t>
  </si>
  <si>
    <t>2</t>
  </si>
  <si>
    <t>6.3</t>
  </si>
  <si>
    <t>Baño y vesturario visitantes</t>
  </si>
  <si>
    <t>6.4</t>
  </si>
  <si>
    <t>Baño completo para arbitros</t>
  </si>
  <si>
    <t>6.5</t>
  </si>
  <si>
    <t>Baño completo para sanitario Palco</t>
  </si>
  <si>
    <t>6.6</t>
  </si>
  <si>
    <t>Camara de inspección de 0,40x0,40</t>
  </si>
  <si>
    <t>4</t>
  </si>
  <si>
    <t>6.7</t>
  </si>
  <si>
    <t>Camara de inspección de 0,60x0,60</t>
  </si>
  <si>
    <t>8</t>
  </si>
  <si>
    <t>6.8</t>
  </si>
  <si>
    <t>Camara septica de 0,90x2,00x1,60m</t>
  </si>
  <si>
    <t>6.9</t>
  </si>
  <si>
    <t>Pozo Absorvente de 1,50m. Según detalle de pozo</t>
  </si>
  <si>
    <t>3</t>
  </si>
  <si>
    <t>72131601-002</t>
  </si>
  <si>
    <t xml:space="preserve">Agua corriente </t>
  </si>
  <si>
    <t>7.1</t>
  </si>
  <si>
    <t>Instalación de agua fria con PVC 3/4"</t>
  </si>
  <si>
    <t>180</t>
  </si>
  <si>
    <t>7.2</t>
  </si>
  <si>
    <t>Canilla de servicio</t>
  </si>
  <si>
    <t>6</t>
  </si>
  <si>
    <t>72131601-011</t>
  </si>
  <si>
    <t>Colocación de artefactos sanitarias</t>
  </si>
  <si>
    <t>8.1</t>
  </si>
  <si>
    <t xml:space="preserve">Baño completo para jugadores locales, incluye lavatorios, tres inodoros y cuatro duchas </t>
  </si>
  <si>
    <t>8.2</t>
  </si>
  <si>
    <t xml:space="preserve">Baño público diferenciado, incluye lavatorios e inodoros </t>
  </si>
  <si>
    <t>8.3</t>
  </si>
  <si>
    <t xml:space="preserve">Baño completo vestuario visitantes, incluye lavatorios, tres inodoros y cuatro duchas </t>
  </si>
  <si>
    <t>8.4</t>
  </si>
  <si>
    <t xml:space="preserve">Baño vestuario arbitros, incluye lavatorios, un inodoro y dos duchas </t>
  </si>
  <si>
    <t>8.5</t>
  </si>
  <si>
    <t xml:space="preserve">Baño palco incluye lavatorios y tres inodoros </t>
  </si>
  <si>
    <t>8.6</t>
  </si>
  <si>
    <t>Mesada de granito para baño publico y visitante</t>
  </si>
  <si>
    <t>7</t>
  </si>
  <si>
    <t>72131601-001</t>
  </si>
  <si>
    <t>Instalaciones eléctricas</t>
  </si>
  <si>
    <t>9.1</t>
  </si>
  <si>
    <t>Tablero general, seccional, cableado</t>
  </si>
  <si>
    <t>9.2</t>
  </si>
  <si>
    <t>Cableado y artefacto led para sector de vestuarios</t>
  </si>
  <si>
    <t>9.3</t>
  </si>
  <si>
    <t>Cableado y artefacto led para sector de palco</t>
  </si>
  <si>
    <t>9.4</t>
  </si>
  <si>
    <t>Postes metalicos para soportes de reflectores LED, cancha, con artefactos reflectores LED</t>
  </si>
  <si>
    <t>20</t>
  </si>
  <si>
    <t>72131601-010</t>
  </si>
  <si>
    <t xml:space="preserve">Carpintería Metálica </t>
  </si>
  <si>
    <t>10.1</t>
  </si>
  <si>
    <t>Puerta de 0,80, incluye herrajes</t>
  </si>
  <si>
    <t>11</t>
  </si>
  <si>
    <t>10.2</t>
  </si>
  <si>
    <t>Puerta de 0,70, incluye herrajes</t>
  </si>
  <si>
    <t>10.3</t>
  </si>
  <si>
    <t>Puerta de 2 hojas de 1,20x2,10m, detalle vidriados</t>
  </si>
  <si>
    <t>10.4</t>
  </si>
  <si>
    <t>Pueta de 2 hojas de 4,30x2,40m. Detalle vidriados</t>
  </si>
  <si>
    <t>10.5</t>
  </si>
  <si>
    <t>Baranda metálica de caño redondo, pasamano de 50mm y soporte de 50mm.</t>
  </si>
  <si>
    <t>185</t>
  </si>
  <si>
    <t>10.6</t>
  </si>
  <si>
    <t>Ventana proyectante de 2,00x0,40m con vidrios tonalizados</t>
  </si>
  <si>
    <t>19</t>
  </si>
  <si>
    <t xml:space="preserve">Revestimientos </t>
  </si>
  <si>
    <t>11.1</t>
  </si>
  <si>
    <t>Revestimiento de azulejos en baños y vestuarios</t>
  </si>
  <si>
    <t>353,35</t>
  </si>
  <si>
    <t xml:space="preserve">Mamparas tipo Eucatex </t>
  </si>
  <si>
    <t>12.1</t>
  </si>
  <si>
    <t>Mampara divisoria tipo Eucatex, puertas incluidas</t>
  </si>
  <si>
    <t>118,04</t>
  </si>
  <si>
    <t>72131601-012</t>
  </si>
  <si>
    <t xml:space="preserve">Pinturas </t>
  </si>
  <si>
    <t>13.1</t>
  </si>
  <si>
    <t>De baranda metálica de caño con anti oxido y pintura sintética</t>
  </si>
  <si>
    <t>13.2</t>
  </si>
  <si>
    <t>Pintura con Epoxi sector de cancha, incluye lineas de juego</t>
  </si>
  <si>
    <t>800</t>
  </si>
  <si>
    <t>72131601-9984</t>
  </si>
  <si>
    <t xml:space="preserve">Accesos </t>
  </si>
  <si>
    <t>14.1</t>
  </si>
  <si>
    <t xml:space="preserve">Gradas de Acceso con barandas </t>
  </si>
  <si>
    <t>72131601-013</t>
  </si>
  <si>
    <t>Limpieza de obra</t>
  </si>
  <si>
    <t>15.1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</si>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</sst>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63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67</v>
      </c>
      <c r="E22" t="s">
        <v>68</v>
      </c>
      <c r="G22">
        <f>F22*E22</f>
      </c>
    </row>
    <row r="23" spans="1:7" ht="15">
      <c r="A23" s="5">
        <v>4</v>
      </c>
      <c r="B23" s="6" t="s">
        <v>69</v>
      </c>
      <c r="C23" s="6" t="s">
        <v>70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71</v>
      </c>
      <c r="C24" t="s">
        <v>72</v>
      </c>
      <c r="D24" t="s">
        <v>67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67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67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67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67</v>
      </c>
      <c r="E28" t="s">
        <v>82</v>
      </c>
      <c r="G28">
        <f>F28*E28</f>
      </c>
    </row>
    <row r="29" spans="1:7" ht="15">
      <c r="A29" t="s">
        <v>85</v>
      </c>
      <c r="C29" t="s">
        <v>86</v>
      </c>
      <c r="D29" t="s">
        <v>63</v>
      </c>
      <c r="E29" t="s">
        <v>87</v>
      </c>
      <c r="G29">
        <f>F29*E29</f>
      </c>
    </row>
    <row r="30" spans="1:7" ht="15">
      <c r="A30" s="5">
        <v>5</v>
      </c>
      <c r="B30" s="6" t="s">
        <v>88</v>
      </c>
      <c r="C30" s="6" t="s">
        <v>89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90</v>
      </c>
      <c r="C31" t="s">
        <v>91</v>
      </c>
      <c r="D31" t="s">
        <v>67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67</v>
      </c>
      <c r="E32" t="s">
        <v>79</v>
      </c>
      <c r="G32">
        <f>F32*E32</f>
      </c>
    </row>
    <row r="33" spans="1:7" ht="15">
      <c r="A33" s="5">
        <v>6</v>
      </c>
      <c r="B33" s="6" t="s">
        <v>95</v>
      </c>
      <c r="C33" s="6" t="s">
        <v>96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97</v>
      </c>
      <c r="C34" t="s">
        <v>98</v>
      </c>
      <c r="D34" t="s">
        <v>11</v>
      </c>
      <c r="E34" t="s">
        <v>12</v>
      </c>
      <c r="G34">
        <f>F34*E34</f>
      </c>
    </row>
    <row r="35" spans="1:7" ht="15">
      <c r="A35" t="s">
        <v>99</v>
      </c>
      <c r="C35" t="s">
        <v>100</v>
      </c>
      <c r="D35" t="s">
        <v>11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11</v>
      </c>
      <c r="E36" t="s">
        <v>12</v>
      </c>
      <c r="G36">
        <f>F36*E36</f>
      </c>
    </row>
    <row r="37" spans="1:7" ht="15">
      <c r="A37" t="s">
        <v>104</v>
      </c>
      <c r="C37" t="s">
        <v>105</v>
      </c>
      <c r="D37" t="s">
        <v>11</v>
      </c>
      <c r="E37" t="s">
        <v>12</v>
      </c>
      <c r="G37">
        <f>F37*E37</f>
      </c>
    </row>
    <row r="38" spans="1:7" ht="15">
      <c r="A38" t="s">
        <v>106</v>
      </c>
      <c r="C38" t="s">
        <v>107</v>
      </c>
      <c r="D38" t="s">
        <v>11</v>
      </c>
      <c r="E38" t="s">
        <v>12</v>
      </c>
      <c r="G38">
        <f>F38*E38</f>
      </c>
    </row>
    <row r="39" spans="1:7" ht="15">
      <c r="A39" t="s">
        <v>108</v>
      </c>
      <c r="C39" t="s">
        <v>109</v>
      </c>
      <c r="D39" t="s">
        <v>11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11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11</v>
      </c>
      <c r="E41" t="s">
        <v>110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118</v>
      </c>
      <c r="G42">
        <f>F42*E42</f>
      </c>
    </row>
    <row r="43" spans="1:7" ht="15">
      <c r="A43" s="5">
        <v>7</v>
      </c>
      <c r="B43" s="6" t="s">
        <v>119</v>
      </c>
      <c r="C43" s="6" t="s">
        <v>120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121</v>
      </c>
      <c r="C44" t="s">
        <v>122</v>
      </c>
      <c r="D44" t="s">
        <v>63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11</v>
      </c>
      <c r="E45" t="s">
        <v>126</v>
      </c>
      <c r="G45">
        <f>F45*E45</f>
      </c>
    </row>
    <row r="46" spans="1:7" ht="15">
      <c r="A46" s="5">
        <v>8</v>
      </c>
      <c r="B46" s="6" t="s">
        <v>127</v>
      </c>
      <c r="C46" s="6" t="s">
        <v>128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129</v>
      </c>
      <c r="C47" t="s">
        <v>130</v>
      </c>
      <c r="D47" t="s">
        <v>11</v>
      </c>
      <c r="E47" t="s">
        <v>12</v>
      </c>
      <c r="G47">
        <f>F47*E47</f>
      </c>
    </row>
    <row r="48" spans="1:7" ht="15">
      <c r="A48" t="s">
        <v>131</v>
      </c>
      <c r="C48" t="s">
        <v>132</v>
      </c>
      <c r="D48" t="s">
        <v>11</v>
      </c>
      <c r="E48" t="s">
        <v>12</v>
      </c>
      <c r="G48">
        <f>F48*E48</f>
      </c>
    </row>
    <row r="49" spans="1:7" ht="15">
      <c r="A49" t="s">
        <v>133</v>
      </c>
      <c r="C49" t="s">
        <v>134</v>
      </c>
      <c r="D49" t="s">
        <v>11</v>
      </c>
      <c r="E49" t="s">
        <v>12</v>
      </c>
      <c r="G49">
        <f>F49*E49</f>
      </c>
    </row>
    <row r="50" spans="1:7" ht="15">
      <c r="A50" t="s">
        <v>135</v>
      </c>
      <c r="C50" t="s">
        <v>136</v>
      </c>
      <c r="D50" t="s">
        <v>11</v>
      </c>
      <c r="E50" t="s">
        <v>12</v>
      </c>
      <c r="G50">
        <f>F50*E50</f>
      </c>
    </row>
    <row r="51" spans="1:7" ht="15">
      <c r="A51" t="s">
        <v>137</v>
      </c>
      <c r="C51" t="s">
        <v>138</v>
      </c>
      <c r="D51" t="s">
        <v>11</v>
      </c>
      <c r="E51" t="s">
        <v>12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141</v>
      </c>
      <c r="G52">
        <f>F52*E52</f>
      </c>
    </row>
    <row r="53" spans="1:7" ht="15">
      <c r="A53" s="5">
        <v>9</v>
      </c>
      <c r="B53" s="6" t="s">
        <v>142</v>
      </c>
      <c r="C53" s="6" t="s">
        <v>143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12</v>
      </c>
      <c r="G54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113</v>
      </c>
      <c r="G5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152</v>
      </c>
      <c r="G57">
        <f>F57*E57</f>
      </c>
    </row>
    <row r="58" spans="1:7" ht="15">
      <c r="A58" s="5">
        <v>10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155</v>
      </c>
      <c r="C59" t="s">
        <v>156</v>
      </c>
      <c r="D59" t="s">
        <v>11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11</v>
      </c>
      <c r="E60" t="s">
        <v>110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110</v>
      </c>
      <c r="G61">
        <f>F61*E61</f>
      </c>
    </row>
    <row r="62" spans="1:7" ht="15">
      <c r="A62" t="s">
        <v>162</v>
      </c>
      <c r="C62" t="s">
        <v>163</v>
      </c>
      <c r="D62" t="s">
        <v>11</v>
      </c>
      <c r="E62" t="s">
        <v>126</v>
      </c>
      <c r="G62">
        <f>F62*E62</f>
      </c>
    </row>
    <row r="63" spans="1:7" ht="15">
      <c r="A63" t="s">
        <v>164</v>
      </c>
      <c r="C63" t="s">
        <v>165</v>
      </c>
      <c r="D63" t="s">
        <v>63</v>
      </c>
      <c r="E63" t="s">
        <v>166</v>
      </c>
      <c r="G63">
        <f>F63*E63</f>
      </c>
    </row>
    <row r="64" spans="1:7" ht="15">
      <c r="A64" t="s">
        <v>167</v>
      </c>
      <c r="C64" t="s">
        <v>168</v>
      </c>
      <c r="D64" t="s">
        <v>11</v>
      </c>
      <c r="E64" t="s">
        <v>169</v>
      </c>
      <c r="G64">
        <f>F64*E64</f>
      </c>
    </row>
    <row r="65" spans="1:7" ht="15">
      <c r="A65" s="5">
        <v>11</v>
      </c>
      <c r="B65" s="6" t="s">
        <v>41</v>
      </c>
      <c r="C65" s="6" t="s">
        <v>170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171</v>
      </c>
      <c r="C66" t="s">
        <v>172</v>
      </c>
      <c r="D66" t="s">
        <v>67</v>
      </c>
      <c r="E66" t="s">
        <v>173</v>
      </c>
      <c r="G66">
        <f>F66*E66</f>
      </c>
    </row>
    <row r="67" spans="1:7" ht="15">
      <c r="A67" s="5">
        <v>12</v>
      </c>
      <c r="B67" s="6" t="s">
        <v>153</v>
      </c>
      <c r="C67" s="6" t="s">
        <v>174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175</v>
      </c>
      <c r="C68" t="s">
        <v>176</v>
      </c>
      <c r="D68" t="s">
        <v>67</v>
      </c>
      <c r="E68" t="s">
        <v>177</v>
      </c>
      <c r="G68">
        <f>F68*E68</f>
      </c>
    </row>
    <row r="69" spans="1:7" ht="15">
      <c r="A69" s="5">
        <v>13</v>
      </c>
      <c r="B69" s="6" t="s">
        <v>178</v>
      </c>
      <c r="C69" s="6" t="s">
        <v>179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180</v>
      </c>
      <c r="C70" t="s">
        <v>181</v>
      </c>
      <c r="D70" t="s">
        <v>63</v>
      </c>
      <c r="E70" t="s">
        <v>166</v>
      </c>
      <c r="G70">
        <f>F70*E70</f>
      </c>
    </row>
    <row r="71" spans="1:7" ht="15">
      <c r="A71" t="s">
        <v>182</v>
      </c>
      <c r="C71" t="s">
        <v>183</v>
      </c>
      <c r="D71" t="s">
        <v>67</v>
      </c>
      <c r="E71" t="s">
        <v>184</v>
      </c>
      <c r="G71">
        <f>F71*E71</f>
      </c>
    </row>
    <row r="72" spans="1:7" ht="15">
      <c r="A72" s="5">
        <v>14</v>
      </c>
      <c r="B72" s="6" t="s">
        <v>185</v>
      </c>
      <c r="C72" s="6" t="s">
        <v>186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187</v>
      </c>
      <c r="C73" t="s">
        <v>188</v>
      </c>
      <c r="D73" t="s">
        <v>11</v>
      </c>
      <c r="E73" t="s">
        <v>110</v>
      </c>
      <c r="G73">
        <f>F73*E73</f>
      </c>
    </row>
    <row r="74" spans="1:7" ht="15">
      <c r="A74" s="5">
        <v>15</v>
      </c>
      <c r="B74" s="6" t="s">
        <v>189</v>
      </c>
      <c r="C74" s="6" t="s">
        <v>190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191</v>
      </c>
      <c r="C75" t="s">
        <v>192</v>
      </c>
      <c r="D75" t="s">
        <v>11</v>
      </c>
      <c r="E75" t="s">
        <v>12</v>
      </c>
      <c r="G75">
        <f>F75*E75</f>
      </c>
    </row>
    <row r="76" ht="15">
      <c r="F76" t="s">
        <v>193</v>
      </c>
    </row>
    <row r="82" spans="2:3" ht="15">
      <c r="B82" s="9" t="s">
        <v>194</v>
      </c>
      <c r="C82" s="9"/>
    </row>
    <row r="83" spans="2:3" ht="15">
      <c r="B83" t="s">
        <v>195</v>
      </c>
      <c r="C83" t="s">
        <v>196</v>
      </c>
    </row>
    <row r="84" spans="2:3" ht="15">
      <c r="B84" t="s">
        <v>197</v>
      </c>
      <c r="C84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2024-05-03T03:09:00Z</dcterms:created>
  <cp:category/>
  <cp:version/>
  <cp:contentType/>
  <cp:contentStatus/>
</cp:coreProperties>
</file>