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<sst xmlns="http://schemas.openxmlformats.org/spreadsheetml/2006/main" count="400" uniqueCount="173">
  <si>
    <t>Ítems del llamado - CONSTRUCCION DE COMEDOR TIPO 1 CON TECHO DE CHAPA TERMOACUSTICO EN LA ESCUELA BASICA Nº 2511 SAN ANTONIO DE PADUA con ID: 383688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</si>
  <si>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</si>
  <si>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</si>
  <si>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</si>
  <si>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</si>
  <si>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</si>
  <si>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</si>
  <si>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</si>
  <si>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</si>
  <si>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</si>
  <si>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1.PREPARACIÓN DE LA OBRA </t>
  </si>
  <si>
    <t>Unidad</t>
  </si>
  <si>
    <t>1</t>
  </si>
  <si>
    <t/>
  </si>
  <si>
    <t>1.1</t>
  </si>
  <si>
    <t>1.1-Limpieza y preparacion del terreno (incluye desmonte de estructura de madera existente )</t>
  </si>
  <si>
    <t>Metros cuadrados</t>
  </si>
  <si>
    <t>93,74</t>
  </si>
  <si>
    <t>1.2</t>
  </si>
  <si>
    <t xml:space="preserve">1.2Replanteo </t>
  </si>
  <si>
    <t>1.3</t>
  </si>
  <si>
    <t xml:space="preserve">1.3. Vallado de obra y obrador </t>
  </si>
  <si>
    <t>Unidad Medida Global</t>
  </si>
  <si>
    <t>1.4</t>
  </si>
  <si>
    <t>1.5. Cartel identificatorio de la obra</t>
  </si>
  <si>
    <t>72131601-004</t>
  </si>
  <si>
    <t>2.EXCAVACIÓN Y CARGA DE CIMIENTO PBC</t>
  </si>
  <si>
    <t>Metros cúbicos</t>
  </si>
  <si>
    <t>13</t>
  </si>
  <si>
    <t xml:space="preserve">3.ESTRUCTURA DE H? A? </t>
  </si>
  <si>
    <t>3.1</t>
  </si>
  <si>
    <t>3.1.Zapatas pilares de H?A?</t>
  </si>
  <si>
    <t>1,2</t>
  </si>
  <si>
    <t>3.2</t>
  </si>
  <si>
    <t xml:space="preserve">3.2Viga de galería de H?A? </t>
  </si>
  <si>
    <t>0,42</t>
  </si>
  <si>
    <t>3.3</t>
  </si>
  <si>
    <t xml:space="preserve">3.3Viga de H?A? cumbrera </t>
  </si>
  <si>
    <t>1,04</t>
  </si>
  <si>
    <t>3.4</t>
  </si>
  <si>
    <t>3.4-Encadenado de H?A?  inferior</t>
  </si>
  <si>
    <t>1,68</t>
  </si>
  <si>
    <t>3.5</t>
  </si>
  <si>
    <t>3.5-Encadenado de H?A?  superior</t>
  </si>
  <si>
    <t>1,89</t>
  </si>
  <si>
    <t>72131601-005</t>
  </si>
  <si>
    <t xml:space="preserve">4.MUROS DE NIVELACIÓN </t>
  </si>
  <si>
    <t>4.1</t>
  </si>
  <si>
    <t>4.1-De 0,30</t>
  </si>
  <si>
    <t>16,04</t>
  </si>
  <si>
    <t xml:space="preserve">5.RELLENO Y COMPACTACIÓN </t>
  </si>
  <si>
    <t>17,63</t>
  </si>
  <si>
    <t>6.AISLACIÓN ASFALTICA DE MUROS</t>
  </si>
  <si>
    <t>6.1</t>
  </si>
  <si>
    <t>6.1-De parede</t>
  </si>
  <si>
    <t>46,1</t>
  </si>
  <si>
    <t xml:space="preserve">7 MUROS DE ELEVACIÓN </t>
  </si>
  <si>
    <t>7.1</t>
  </si>
  <si>
    <t>7.1-De 0.15 -para Revocar</t>
  </si>
  <si>
    <t>69,46</t>
  </si>
  <si>
    <t>7.2</t>
  </si>
  <si>
    <t>7.2-De 0.15 - visto 1 cara deladrillo comunes</t>
  </si>
  <si>
    <t>84,14</t>
  </si>
  <si>
    <t>7.3</t>
  </si>
  <si>
    <t>7.3- Envarillado sobre y bajo aberturas 2 Ø 8mm por  hilada (2 hiladas )</t>
  </si>
  <si>
    <t>Metro lineal</t>
  </si>
  <si>
    <t>42</t>
  </si>
  <si>
    <t>72131601-015</t>
  </si>
  <si>
    <t>8.PILARES</t>
  </si>
  <si>
    <t>8.1</t>
  </si>
  <si>
    <t xml:space="preserve">8.1-De 0.35 x 0.35 para revocar </t>
  </si>
  <si>
    <t>10,4</t>
  </si>
  <si>
    <t>72131601-007</t>
  </si>
  <si>
    <t>9.TECHO</t>
  </si>
  <si>
    <t>9.1</t>
  </si>
  <si>
    <t>9.1 Provision y colocacion de chapa termo acustica de 5cm pre-pintada, perfil ''c'' 100x38x17mm e= 2mm  pintado con sintetico. Incluye colocacion de cumbrera y bordes laterales de chapa doblada nro 26</t>
  </si>
  <si>
    <t>120</t>
  </si>
  <si>
    <t xml:space="preserve">10. REVOQUES </t>
  </si>
  <si>
    <t>10.1</t>
  </si>
  <si>
    <t>10.1-De paredes Interior - exterior a una capa</t>
  </si>
  <si>
    <t>139</t>
  </si>
  <si>
    <t>10.2</t>
  </si>
  <si>
    <t xml:space="preserve">10.2-De viga cumbrera, galería y encadenado de  H?A? </t>
  </si>
  <si>
    <t>50,29</t>
  </si>
  <si>
    <t>10.3</t>
  </si>
  <si>
    <t>10.3-De pilares de  H?A?</t>
  </si>
  <si>
    <t>5,38</t>
  </si>
  <si>
    <t>10.4</t>
  </si>
  <si>
    <t>10.4-De nivelación</t>
  </si>
  <si>
    <t>11. CONTRAPISO DE H? DE CASCOTES</t>
  </si>
  <si>
    <t>89,74</t>
  </si>
  <si>
    <t>72131601-009</t>
  </si>
  <si>
    <t>12.PISO</t>
  </si>
  <si>
    <t>12.1</t>
  </si>
  <si>
    <t xml:space="preserve">12.1-Carpeta de nivelacion  </t>
  </si>
  <si>
    <t>12.2</t>
  </si>
  <si>
    <t xml:space="preserve">12.2-Baldosa cerámica antideslizante </t>
  </si>
  <si>
    <t>12.3</t>
  </si>
  <si>
    <t xml:space="preserve">12.3-Zocalo cerámico </t>
  </si>
  <si>
    <t>55,9</t>
  </si>
  <si>
    <t>72131601-010</t>
  </si>
  <si>
    <t xml:space="preserve">13.COLOCACIÓN DE ABERTURAS </t>
  </si>
  <si>
    <t>13.1</t>
  </si>
  <si>
    <t xml:space="preserve">13.1-De marco 0.15 y puerta 0.80 X 2.10-Placa </t>
  </si>
  <si>
    <t>2</t>
  </si>
  <si>
    <t>14.COLOCACIÓN DE ABERTURAS METALICAS</t>
  </si>
  <si>
    <t>14.1</t>
  </si>
  <si>
    <t xml:space="preserve">14.1-Ventanas tipo balancin </t>
  </si>
  <si>
    <t>12,6</t>
  </si>
  <si>
    <t>14.2</t>
  </si>
  <si>
    <t xml:space="preserve">14.2-De marco 0.15 y puerta 1.10x 2,10 metalica </t>
  </si>
  <si>
    <t>14.3</t>
  </si>
  <si>
    <t>14.3-puerta 0.80 x 2.10</t>
  </si>
  <si>
    <t xml:space="preserve">15.ALFEIZAR DE VENTANA </t>
  </si>
  <si>
    <t>15.1</t>
  </si>
  <si>
    <t>15.1-De revoque 1:3 (cemento -arena )</t>
  </si>
  <si>
    <t>40,6</t>
  </si>
  <si>
    <t>72131601-012</t>
  </si>
  <si>
    <t xml:space="preserve">16.PINTURA </t>
  </si>
  <si>
    <t>16.1</t>
  </si>
  <si>
    <t xml:space="preserve">16.1-De paredes revocadas interior al latex -Blanco </t>
  </si>
  <si>
    <t>16.2</t>
  </si>
  <si>
    <t xml:space="preserve">16.2-De pilares vistos con antimoho incoloro </t>
  </si>
  <si>
    <t>12,42</t>
  </si>
  <si>
    <t>16.3</t>
  </si>
  <si>
    <t>16.3-De viga cumbrera,galeria, encadenado y pilares al latex</t>
  </si>
  <si>
    <t>16.4</t>
  </si>
  <si>
    <t xml:space="preserve">16.4-De aberturas metálicas con pintura sintetica </t>
  </si>
  <si>
    <t>14,28</t>
  </si>
  <si>
    <t>16.5</t>
  </si>
  <si>
    <t xml:space="preserve">16.5-De ladrillos vistos con antimoho incoloro </t>
  </si>
  <si>
    <t>54,14</t>
  </si>
  <si>
    <t>16.6</t>
  </si>
  <si>
    <t>16.7-De aberturas de madera   al barniz</t>
  </si>
  <si>
    <t>5,67</t>
  </si>
  <si>
    <t xml:space="preserve">17.REVESTIMIENTO </t>
  </si>
  <si>
    <t>17.1</t>
  </si>
  <si>
    <t xml:space="preserve">17.1-De azulejo </t>
  </si>
  <si>
    <t>6,09</t>
  </si>
  <si>
    <t xml:space="preserve">18.COLOCACIÓN DE VIDRIO DOBLES </t>
  </si>
  <si>
    <t>19.DESAGUE PLUVIAL</t>
  </si>
  <si>
    <t>19.1</t>
  </si>
  <si>
    <t>19.1-Colocacion de canaletas y caño de bajada nro 26- desarrollo 33cm.</t>
  </si>
  <si>
    <t>21</t>
  </si>
  <si>
    <t>72131601-001</t>
  </si>
  <si>
    <t xml:space="preserve">20.INSTALACION ELÉCTRICA </t>
  </si>
  <si>
    <t>20.1</t>
  </si>
  <si>
    <t>20.1-Global (según indicado en planos)</t>
  </si>
  <si>
    <t>20.2</t>
  </si>
  <si>
    <t>20.2-Colocacion de artefactos  (según indicado en planos)</t>
  </si>
  <si>
    <t>21. INSTALACION HIDRAULICA</t>
  </si>
  <si>
    <t>21.1</t>
  </si>
  <si>
    <t>21.1-Global (según indicado en planos)</t>
  </si>
  <si>
    <t xml:space="preserve">22.INSTALACION SANITARIA </t>
  </si>
  <si>
    <t>22.1</t>
  </si>
  <si>
    <t>22.1-Global (incluye desague  de pileta y R.P.S. , con registros  (0.60x0.60) con tapa de  H?A?.</t>
  </si>
  <si>
    <t>72131601-011</t>
  </si>
  <si>
    <t xml:space="preserve">23. Camara Séptica </t>
  </si>
  <si>
    <t>24. Pozo absorbente</t>
  </si>
  <si>
    <t>25 ESTRUCTURA METALICA PARA COLOCION DE CAJA DE AGUA A-4m</t>
  </si>
  <si>
    <t>26. CAJA DE AGUA POLIETILENO 1000lts (incluye conexión de red y al ss hh)</t>
  </si>
  <si>
    <t xml:space="preserve">27. GUARDA OBRA </t>
  </si>
  <si>
    <t>39</t>
  </si>
  <si>
    <t xml:space="preserve">28. PILETA DE COCINA CON GRIFERIA </t>
  </si>
  <si>
    <t>72131601-013</t>
  </si>
  <si>
    <t xml:space="preserve">29.LIMPIEZA DE OBRA </t>
  </si>
  <si>
    <t>81,39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</si>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</sst>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25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27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27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27</v>
      </c>
      <c r="E15" t="s">
        <v>44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s="5">
        <v>5</v>
      </c>
      <c r="B18" s="6" t="s">
        <v>45</v>
      </c>
      <c r="C18" s="6" t="s">
        <v>50</v>
      </c>
      <c r="D18" s="6" t="s">
        <v>27</v>
      </c>
      <c r="E18" s="6" t="s">
        <v>51</v>
      </c>
      <c r="F18" s="6" t="s">
        <v>13</v>
      </c>
      <c r="G18" s="6">
        <f>F18*E18</f>
      </c>
    </row>
    <row r="19" spans="1:7" ht="15">
      <c r="A19" s="5">
        <v>6</v>
      </c>
      <c r="B19" s="6" t="s">
        <v>45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s="5">
        <v>7</v>
      </c>
      <c r="B21" s="6" t="s">
        <v>45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65</v>
      </c>
      <c r="E24" t="s">
        <v>66</v>
      </c>
      <c r="G24">
        <f>F24*E24</f>
      </c>
    </row>
    <row r="25" spans="1:7" ht="15">
      <c r="A25" s="5">
        <v>8</v>
      </c>
      <c r="B25" s="6" t="s">
        <v>67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70</v>
      </c>
      <c r="D26" t="s">
        <v>65</v>
      </c>
      <c r="E26" t="s">
        <v>71</v>
      </c>
      <c r="G26">
        <f>F26*E26</f>
      </c>
    </row>
    <row r="27" spans="1:7" ht="15">
      <c r="A27" s="5">
        <v>9</v>
      </c>
      <c r="B27" s="6" t="s">
        <v>72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s="5">
        <v>10</v>
      </c>
      <c r="B29" s="6" t="s">
        <v>72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16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16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16</v>
      </c>
      <c r="E33" t="s">
        <v>49</v>
      </c>
      <c r="G33">
        <f>F33*E33</f>
      </c>
    </row>
    <row r="34" spans="1:7" ht="15">
      <c r="A34" s="5">
        <v>11</v>
      </c>
      <c r="B34" s="6" t="s">
        <v>9</v>
      </c>
      <c r="C34" s="6" t="s">
        <v>89</v>
      </c>
      <c r="D34" s="6" t="s">
        <v>16</v>
      </c>
      <c r="E34" s="6" t="s">
        <v>90</v>
      </c>
      <c r="F34" s="6" t="s">
        <v>13</v>
      </c>
      <c r="G34" s="6">
        <f>F34*E34</f>
      </c>
    </row>
    <row r="35" spans="1:7" ht="15">
      <c r="A35" s="5">
        <v>12</v>
      </c>
      <c r="B35" s="6" t="s">
        <v>91</v>
      </c>
      <c r="C35" s="6" t="s">
        <v>92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93</v>
      </c>
      <c r="C36" t="s">
        <v>94</v>
      </c>
      <c r="D36" t="s">
        <v>16</v>
      </c>
      <c r="E36" t="s">
        <v>90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90</v>
      </c>
      <c r="G37">
        <f>F37*E37</f>
      </c>
    </row>
    <row r="38" spans="1:7" ht="15">
      <c r="A38" t="s">
        <v>97</v>
      </c>
      <c r="C38" t="s">
        <v>98</v>
      </c>
      <c r="D38" t="s">
        <v>65</v>
      </c>
      <c r="E38" t="s">
        <v>99</v>
      </c>
      <c r="G38">
        <f>F38*E38</f>
      </c>
    </row>
    <row r="39" spans="1:7" ht="15">
      <c r="A39" s="5">
        <v>13</v>
      </c>
      <c r="B39" s="6" t="s">
        <v>100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102</v>
      </c>
      <c r="C40" t="s">
        <v>103</v>
      </c>
      <c r="D40" t="s">
        <v>11</v>
      </c>
      <c r="E40" t="s">
        <v>104</v>
      </c>
      <c r="G40">
        <f>F40*E40</f>
      </c>
    </row>
    <row r="41" spans="1:7" ht="15">
      <c r="A41" s="5">
        <v>14</v>
      </c>
      <c r="B41" s="6" t="s">
        <v>100</v>
      </c>
      <c r="C41" s="6" t="s">
        <v>105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106</v>
      </c>
      <c r="C42" t="s">
        <v>107</v>
      </c>
      <c r="D42" t="s">
        <v>16</v>
      </c>
      <c r="E42" t="s">
        <v>108</v>
      </c>
      <c r="G42">
        <f>F42*E42</f>
      </c>
    </row>
    <row r="43" spans="1:7" ht="15">
      <c r="A43" t="s">
        <v>109</v>
      </c>
      <c r="C43" t="s">
        <v>110</v>
      </c>
      <c r="D43" t="s">
        <v>11</v>
      </c>
      <c r="E43" t="s">
        <v>12</v>
      </c>
      <c r="G43">
        <f>F43*E43</f>
      </c>
    </row>
    <row r="44" spans="1:7" ht="15">
      <c r="A44" t="s">
        <v>111</v>
      </c>
      <c r="C44" t="s">
        <v>112</v>
      </c>
      <c r="D44" t="s">
        <v>16</v>
      </c>
      <c r="E44" t="s">
        <v>41</v>
      </c>
      <c r="G44">
        <f>F44*E44</f>
      </c>
    </row>
    <row r="45" spans="1:7" ht="15">
      <c r="A45" s="5">
        <v>15</v>
      </c>
      <c r="B45" s="6" t="s">
        <v>100</v>
      </c>
      <c r="C45" s="6" t="s">
        <v>113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114</v>
      </c>
      <c r="C46" t="s">
        <v>115</v>
      </c>
      <c r="D46" t="s">
        <v>65</v>
      </c>
      <c r="E46" t="s">
        <v>116</v>
      </c>
      <c r="G46">
        <f>F46*E46</f>
      </c>
    </row>
    <row r="47" spans="1:7" ht="15">
      <c r="A47" s="5">
        <v>16</v>
      </c>
      <c r="B47" s="6" t="s">
        <v>117</v>
      </c>
      <c r="C47" s="6" t="s">
        <v>118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119</v>
      </c>
      <c r="C48" t="s">
        <v>120</v>
      </c>
      <c r="D48" t="s">
        <v>16</v>
      </c>
      <c r="E48" t="s">
        <v>80</v>
      </c>
      <c r="G48">
        <f>F48*E48</f>
      </c>
    </row>
    <row r="49" spans="1:7" ht="15">
      <c r="A49" t="s">
        <v>121</v>
      </c>
      <c r="C49" t="s">
        <v>122</v>
      </c>
      <c r="D49" t="s">
        <v>16</v>
      </c>
      <c r="E49" t="s">
        <v>123</v>
      </c>
      <c r="G49">
        <f>F49*E49</f>
      </c>
    </row>
    <row r="50" spans="1:7" ht="15">
      <c r="A50" t="s">
        <v>124</v>
      </c>
      <c r="C50" t="s">
        <v>125</v>
      </c>
      <c r="D50" t="s">
        <v>16</v>
      </c>
      <c r="E50" t="s">
        <v>83</v>
      </c>
      <c r="G50">
        <f>F50*E50</f>
      </c>
    </row>
    <row r="51" spans="1:7" ht="15">
      <c r="A51" t="s">
        <v>126</v>
      </c>
      <c r="C51" t="s">
        <v>127</v>
      </c>
      <c r="D51" t="s">
        <v>16</v>
      </c>
      <c r="E51" t="s">
        <v>128</v>
      </c>
      <c r="G51">
        <f>F51*E51</f>
      </c>
    </row>
    <row r="52" spans="1:7" ht="15">
      <c r="A52" t="s">
        <v>129</v>
      </c>
      <c r="C52" t="s">
        <v>130</v>
      </c>
      <c r="D52" t="s">
        <v>16</v>
      </c>
      <c r="E52" t="s">
        <v>131</v>
      </c>
      <c r="G52">
        <f>F52*E52</f>
      </c>
    </row>
    <row r="53" spans="1:7" ht="15">
      <c r="A53" t="s">
        <v>132</v>
      </c>
      <c r="C53" t="s">
        <v>133</v>
      </c>
      <c r="D53" t="s">
        <v>16</v>
      </c>
      <c r="E53" t="s">
        <v>134</v>
      </c>
      <c r="G53">
        <f>F53*E53</f>
      </c>
    </row>
    <row r="54" spans="1:7" ht="15">
      <c r="A54" s="5">
        <v>17</v>
      </c>
      <c r="B54" s="6" t="s">
        <v>117</v>
      </c>
      <c r="C54" s="6" t="s">
        <v>135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136</v>
      </c>
      <c r="C55" t="s">
        <v>137</v>
      </c>
      <c r="D55" t="s">
        <v>16</v>
      </c>
      <c r="E55" t="s">
        <v>138</v>
      </c>
      <c r="G55">
        <f>F55*E55</f>
      </c>
    </row>
    <row r="56" spans="1:7" ht="15">
      <c r="A56" s="5">
        <v>18</v>
      </c>
      <c r="B56" s="6" t="s">
        <v>100</v>
      </c>
      <c r="C56" s="6" t="s">
        <v>139</v>
      </c>
      <c r="D56" s="6" t="s">
        <v>16</v>
      </c>
      <c r="E56" s="6" t="s">
        <v>108</v>
      </c>
      <c r="F56" s="6" t="s">
        <v>13</v>
      </c>
      <c r="G56" s="6">
        <f>F56*E56</f>
      </c>
    </row>
    <row r="57" spans="1:7" ht="15">
      <c r="A57" s="5">
        <v>19</v>
      </c>
      <c r="B57" s="6" t="s">
        <v>9</v>
      </c>
      <c r="C57" s="6" t="s">
        <v>140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141</v>
      </c>
      <c r="C58" t="s">
        <v>142</v>
      </c>
      <c r="D58" t="s">
        <v>65</v>
      </c>
      <c r="E58" t="s">
        <v>143</v>
      </c>
      <c r="G58">
        <f>F58*E58</f>
      </c>
    </row>
    <row r="59" spans="1:7" ht="15">
      <c r="A59" s="5">
        <v>20</v>
      </c>
      <c r="B59" s="6" t="s">
        <v>144</v>
      </c>
      <c r="C59" s="6" t="s">
        <v>145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146</v>
      </c>
      <c r="C60" t="s">
        <v>147</v>
      </c>
      <c r="D60" t="s">
        <v>22</v>
      </c>
      <c r="E60" t="s">
        <v>12</v>
      </c>
      <c r="G60">
        <f>F60*E60</f>
      </c>
    </row>
    <row r="61" spans="1:7" ht="15">
      <c r="A61" t="s">
        <v>148</v>
      </c>
      <c r="C61" t="s">
        <v>149</v>
      </c>
      <c r="D61" t="s">
        <v>22</v>
      </c>
      <c r="E61" t="s">
        <v>12</v>
      </c>
      <c r="G61">
        <f>F61*E61</f>
      </c>
    </row>
    <row r="62" spans="1:7" ht="15">
      <c r="A62" s="5">
        <v>21</v>
      </c>
      <c r="B62" s="6" t="s">
        <v>144</v>
      </c>
      <c r="C62" s="6" t="s">
        <v>150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151</v>
      </c>
      <c r="C63" t="s">
        <v>152</v>
      </c>
      <c r="D63" t="s">
        <v>22</v>
      </c>
      <c r="E63" t="s">
        <v>12</v>
      </c>
      <c r="G63">
        <f>F63*E63</f>
      </c>
    </row>
    <row r="64" spans="1:7" ht="15">
      <c r="A64" s="5">
        <v>22</v>
      </c>
      <c r="B64" s="6" t="s">
        <v>144</v>
      </c>
      <c r="C64" s="6" t="s">
        <v>153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154</v>
      </c>
      <c r="C65" t="s">
        <v>155</v>
      </c>
      <c r="D65" t="s">
        <v>22</v>
      </c>
      <c r="E65" t="s">
        <v>12</v>
      </c>
      <c r="G65">
        <f>F65*E65</f>
      </c>
    </row>
    <row r="66" spans="1:7" ht="15">
      <c r="A66" s="5">
        <v>23</v>
      </c>
      <c r="B66" s="6" t="s">
        <v>156</v>
      </c>
      <c r="C66" s="6" t="s">
        <v>157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24</v>
      </c>
      <c r="B67" s="6" t="s">
        <v>156</v>
      </c>
      <c r="C67" s="6" t="s">
        <v>158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25</v>
      </c>
      <c r="B68" s="6" t="s">
        <v>156</v>
      </c>
      <c r="C68" s="6" t="s">
        <v>159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26</v>
      </c>
      <c r="B69" s="6" t="s">
        <v>156</v>
      </c>
      <c r="C69" s="6" t="s">
        <v>160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27</v>
      </c>
      <c r="B70" s="6" t="s">
        <v>156</v>
      </c>
      <c r="C70" s="6" t="s">
        <v>161</v>
      </c>
      <c r="D70" s="6" t="s">
        <v>65</v>
      </c>
      <c r="E70" s="6" t="s">
        <v>162</v>
      </c>
      <c r="F70" s="6" t="s">
        <v>13</v>
      </c>
      <c r="G70" s="6">
        <f>F70*E70</f>
      </c>
    </row>
    <row r="71" spans="1:7" ht="15">
      <c r="A71" s="5">
        <v>28</v>
      </c>
      <c r="B71" s="6" t="s">
        <v>156</v>
      </c>
      <c r="C71" s="6" t="s">
        <v>163</v>
      </c>
      <c r="D71" s="6" t="s">
        <v>22</v>
      </c>
      <c r="E71" s="6" t="s">
        <v>12</v>
      </c>
      <c r="F71" s="6" t="s">
        <v>13</v>
      </c>
      <c r="G71" s="6">
        <f>F71*E71</f>
      </c>
    </row>
    <row r="72" spans="1:7" ht="15">
      <c r="A72" s="5">
        <v>29</v>
      </c>
      <c r="B72" s="6" t="s">
        <v>164</v>
      </c>
      <c r="C72" s="6" t="s">
        <v>165</v>
      </c>
      <c r="D72" s="6" t="s">
        <v>22</v>
      </c>
      <c r="E72" s="6" t="s">
        <v>166</v>
      </c>
      <c r="F72" s="6" t="s">
        <v>13</v>
      </c>
      <c r="G72" s="6">
        <f>F72*E72</f>
      </c>
    </row>
    <row r="73" ht="15">
      <c r="F73" t="s">
        <v>167</v>
      </c>
    </row>
    <row r="79" spans="2:3" ht="15">
      <c r="B79" s="9" t="s">
        <v>168</v>
      </c>
      <c r="C79" s="9"/>
    </row>
    <row r="80" spans="2:3" ht="15">
      <c r="B80" t="s">
        <v>169</v>
      </c>
      <c r="C80" t="s">
        <v>170</v>
      </c>
    </row>
    <row r="81" spans="2:3" ht="15">
      <c r="B81" t="s">
        <v>171</v>
      </c>
      <c r="C81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2024-05-06T20:03:08Z</dcterms:created>
  <cp:category/>
  <cp:version/>
  <cp:contentType/>
  <cp:contentStatus/>
</cp:coreProperties>
</file>