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<sst xmlns="http://schemas.openxmlformats.org/spreadsheetml/2006/main" count="430" uniqueCount="174">
  <si>
    <t>Ítems del llamado CONSTRUCCION DE LA HABITACIONAL DE LA ADMINISTRACION DE INFANTE RIVAROLA con ID: 389797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</si>
  <si>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</si>
  <si>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</si>
  <si>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</si>
  <si>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</si>
  <si>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</si>
  <si>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</si>
  <si>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</si>
  <si>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</si>
  <si>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</si>
  <si>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del terreno con destronque de arboles existentes</t>
  </si>
  <si>
    <t>Metros cuadrados</t>
  </si>
  <si>
    <t>367,5</t>
  </si>
  <si>
    <t/>
  </si>
  <si>
    <t>72131601-9976</t>
  </si>
  <si>
    <t>Construccion de obrador provisional chapas galvanizadas y estructura madera piso alisado de cemento</t>
  </si>
  <si>
    <t>22</t>
  </si>
  <si>
    <t>82101502-004</t>
  </si>
  <si>
    <t>Cartel de obra 2 80m x 1 40m lona vinílica Front Lightcon bastidor y soporte de metal con base de hormigon texto y emplazamiento a confirmar</t>
  </si>
  <si>
    <t>4</t>
  </si>
  <si>
    <t>72131601-9974</t>
  </si>
  <si>
    <t>Replanteo y marcacion</t>
  </si>
  <si>
    <t>210</t>
  </si>
  <si>
    <t>72141510-001</t>
  </si>
  <si>
    <t>Demolicion de caseta existente recuperar los materiales en buen estado</t>
  </si>
  <si>
    <t>5</t>
  </si>
  <si>
    <t>72131601-002</t>
  </si>
  <si>
    <t>Excavacion de pozos p zapatas sanear de troncos raices y - o basuras NIV FONDO-1 55</t>
  </si>
  <si>
    <t>Metros cúbicos</t>
  </si>
  <si>
    <t>142,96</t>
  </si>
  <si>
    <t>72131601-004</t>
  </si>
  <si>
    <t>Sellado de fondo con H Pobre 1 3 5 Base para parrilla de zapatas se debe nivelar perfectamente el lecho</t>
  </si>
  <si>
    <t>5,4</t>
  </si>
  <si>
    <t>Zapatas de H A  H  fck 21Mpa fyk 4200kg-cm2</t>
  </si>
  <si>
    <t>54,924</t>
  </si>
  <si>
    <t>Pilares de hormigon armado12x30</t>
  </si>
  <si>
    <t>Metro lineal</t>
  </si>
  <si>
    <t>29,7</t>
  </si>
  <si>
    <t>Pilares de hormigon armado12x40</t>
  </si>
  <si>
    <t>81,6</t>
  </si>
  <si>
    <t>Vigas de H A-Planta Baja 12x33</t>
  </si>
  <si>
    <t>192,95</t>
  </si>
  <si>
    <t>Vigas de H A-Azotea 12x33</t>
  </si>
  <si>
    <t>167,8</t>
  </si>
  <si>
    <t>72131601-014</t>
  </si>
  <si>
    <t>Escalera de H A</t>
  </si>
  <si>
    <t>Unidad</t>
  </si>
  <si>
    <t>27</t>
  </si>
  <si>
    <t>Losa ceramica Planta Baja</t>
  </si>
  <si>
    <t>223,5</t>
  </si>
  <si>
    <t>Losa ceramica de Azotea</t>
  </si>
  <si>
    <t>265,5</t>
  </si>
  <si>
    <t>Rampa de H A de dos tramos con 5 zapatas y pilares sobre dados de hormigon ciclópeo base de arranque y viga central de apoyo de la losa en rampa de 10 cm de espesor</t>
  </si>
  <si>
    <t>2,5</t>
  </si>
  <si>
    <t>72131601-005</t>
  </si>
  <si>
    <t>Mamposteria de Nivelación de 0 15 2 hiladas ladrilos comunes a revocar</t>
  </si>
  <si>
    <t>164,42</t>
  </si>
  <si>
    <t>Mamposteria de elevac 0 15 ladr Comunes a revocar</t>
  </si>
  <si>
    <t>421,6</t>
  </si>
  <si>
    <t>Parapetos-Cenefas de ladrillos comunes a revocar</t>
  </si>
  <si>
    <t>87</t>
  </si>
  <si>
    <t>Envarillado sobre aberturas 2 var de 10mm</t>
  </si>
  <si>
    <t>50</t>
  </si>
  <si>
    <t>72131601-008</t>
  </si>
  <si>
    <t>Envarillado bajo ventanas 2 var de 8mm</t>
  </si>
  <si>
    <t>24</t>
  </si>
  <si>
    <t>Revoque a 1 capa c hidrofugo interiores</t>
  </si>
  <si>
    <t>642</t>
  </si>
  <si>
    <t>Revoque cementicio sobre pilares y vigas azotada fina con hidrofugoinorganico exteriores</t>
  </si>
  <si>
    <t>116</t>
  </si>
  <si>
    <t>Revoque a 1 capa con hidrofugo exteriores sobre paredes - base de pintura texturada</t>
  </si>
  <si>
    <t>286</t>
  </si>
  <si>
    <t>Revoque a 1 capa con hidrofugo parapeto y cordon - lado interno azotea con acabado fino</t>
  </si>
  <si>
    <t>Revoque a 1 capa con hidrofugo ext Parapeto base para pintura texturada - lado externo azotea</t>
  </si>
  <si>
    <t>72131601-009</t>
  </si>
  <si>
    <t>Contrapiso Hormigón de cascotes 10cm vereditas y caminero incluye cordones de ladrillo comun ver eett</t>
  </si>
  <si>
    <t>Contrapiso hidrofugo de hormigon de cascotes de 5cm bien nivelado en interiores de la planta baja</t>
  </si>
  <si>
    <t>190,11</t>
  </si>
  <si>
    <t>Contrapiso hidrofugo con pend  1 porciento en azotea mas Carpeta hidrofuga y pintura acrilica impermeable con velo geotextil de refuerzo</t>
  </si>
  <si>
    <t>Carpeta para piso de porcelanato e 2cm</t>
  </si>
  <si>
    <t>Piso de porcelanato pulido color beige incluye oficinas dormitorios cocina-comedor servicios higienicos y pasillos</t>
  </si>
  <si>
    <t>Piso de mosaicos de canto rodado grano fino antideslizante rampa escalinatas de accesos principal y secundario caminero y planchada de acceso principal</t>
  </si>
  <si>
    <t>52</t>
  </si>
  <si>
    <t>Regularizacion superficie de escalera con alisado cementicio</t>
  </si>
  <si>
    <t>17</t>
  </si>
  <si>
    <t>72101607-005</t>
  </si>
  <si>
    <t>Zocalo de porcelanato pulido color beige h 10cm</t>
  </si>
  <si>
    <t>177</t>
  </si>
  <si>
    <t>72101607-002</t>
  </si>
  <si>
    <t>Revest de azulejos blancos o color a convenir h 2,10m en sshh y pared de respaldo de mesada de cocina</t>
  </si>
  <si>
    <t>75</t>
  </si>
  <si>
    <t>72102602-011</t>
  </si>
  <si>
    <t>Alacena de cocina de madera revestida en formica resistente a la humedad con estante puertas dobles con bisagras ocultas o de cazoleta  ver eett</t>
  </si>
  <si>
    <t>1</t>
  </si>
  <si>
    <t>Mueble bajo mesada de cocina de madera revestida en formica resistente a la humedad con 7 cajones deslizantes sobre rielera puertas dobles con bisagras ocultas ode cazoleta ver eett</t>
  </si>
  <si>
    <t>72102602-002</t>
  </si>
  <si>
    <t>Puertas placa -madera 0 80x2 10 con marco y contramarco pared 0 15 cerr  cilindro llave plana y accesorios</t>
  </si>
  <si>
    <t>11</t>
  </si>
  <si>
    <t>Puerta placa-madera 0 70x2 10 con marco y contramarco para par  0 15cm contram cerr para bano y acces</t>
  </si>
  <si>
    <t>2</t>
  </si>
  <si>
    <t>Puerta tablero-madera mitad de arriba vidriado templado de 6mm 0 80x2 10 con marco para par 0 15cm contram cerr cilindro de exterior y accesorios</t>
  </si>
  <si>
    <t>Puerta principal de vidrio templado de 10 mm 2 hojas batientes con freno 1 80x2 15 con manijones de acero inoxidable y cerradura de alta seguridad</t>
  </si>
  <si>
    <t>Vidrio fijo templado de 10 mm 1 25x2 15 complementos de la puerta principal</t>
  </si>
  <si>
    <t>Ventana vidrio templ 10 mm corrediza  para cocina 1 20x0 70 con mecanismo de tiraje y cierre</t>
  </si>
  <si>
    <t>Ventana baja de vidrio templ 10 mm corrediza  para comedor 1 00x0 86 con mecanismo de tiraje y cierre</t>
  </si>
  <si>
    <t>Vidrio fijo triangular templado de 10 mm 1 00x0 69x1 22 complem de la ventana baja de comedor</t>
  </si>
  <si>
    <t>Ventana vidrio templ corrediza 10 mm para banos y deposito 0 70x0 50 con mecanismo de tiraje y cierre</t>
  </si>
  <si>
    <t>3</t>
  </si>
  <si>
    <t>Ventana vidrio templ corrediza 10 mm p sshh publicos 1 20x0 50 con mecanismo de tiraje y cierre</t>
  </si>
  <si>
    <t>Ventana vidrio templ corrediza  para dormitorios 1 50x1 15 con mecanismo de tiraje y cierre</t>
  </si>
  <si>
    <t>6</t>
  </si>
  <si>
    <t>Ventana vidrio templ corrediza para oficina 2 00x1 15 con mecanismo de tiraje y cierre</t>
  </si>
  <si>
    <t>72102303-003</t>
  </si>
  <si>
    <t>Constr cama septica 0 70x1 40x1 2 paredes de ladr comun revocado imperm 1 3 mas aditivo imperm Inorganico</t>
  </si>
  <si>
    <t>Construccion de pozo absorbente paredes de ladrillo comun de 0 15 m 1 5x2 5</t>
  </si>
  <si>
    <t>Campo de infiltracion de los efluentes segun detalle ver eett</t>
  </si>
  <si>
    <t>20</t>
  </si>
  <si>
    <t>72101510-006</t>
  </si>
  <si>
    <t>Registros cloacales de mamposteria 45x45x60</t>
  </si>
  <si>
    <t>Caja de mamposteria 30x30x40 para proteccion del interceptor de grasas</t>
  </si>
  <si>
    <t>Extension de caneria cloacal 100 hasta el destino final de los efluentes sanitarios</t>
  </si>
  <si>
    <t>15</t>
  </si>
  <si>
    <t>Desague cloacal de sshh Social ss hh Damas ss hh Caballeros ss hh Privado  y pileta de cocina los registros cajas sifonadas y canerias ver eett</t>
  </si>
  <si>
    <t>Desague pluvial ver eett</t>
  </si>
  <si>
    <t>72131601-011</t>
  </si>
  <si>
    <t>Agua corriente</t>
  </si>
  <si>
    <t>Coloc artefactos sanitarios y mamp de ba o con ptas de 0 7x2 1</t>
  </si>
  <si>
    <t>72131601-001</t>
  </si>
  <si>
    <t>Instalacion electrica placas led de  apliques led de exteriores y  tomacorrientes tablero principal y secundario</t>
  </si>
  <si>
    <t>180</t>
  </si>
  <si>
    <t>40101604-001</t>
  </si>
  <si>
    <t>Ventiladores de techo de calidad superior con motor pesado</t>
  </si>
  <si>
    <t>8</t>
  </si>
  <si>
    <t>Ducha electrica de doble chorrera o similar de temperatura regulable 5400W</t>
  </si>
  <si>
    <t>Equilibrio de cargas distrib circuitos ajustes y calculo de llaves TM demanda de la potencia instalada</t>
  </si>
  <si>
    <t>40101701-002</t>
  </si>
  <si>
    <t>Acondicionadores de aire tipo split de 12000 BTU</t>
  </si>
  <si>
    <t>Acondicionador  de aire tipo split de 18000 BTU</t>
  </si>
  <si>
    <t>Acondicionadores de aire tipo split de 24000 BTU</t>
  </si>
  <si>
    <t>Provision coloc y puesta en funcion de los elementos de prevencion y combate de incendios planos de PCI</t>
  </si>
  <si>
    <t>Provision y puesta en funcionam  de un rack conectado al servidor del sist SOFIA ver eett</t>
  </si>
  <si>
    <t>Barandas y pasamanos de escalera</t>
  </si>
  <si>
    <t>38</t>
  </si>
  <si>
    <t>Bastidores corredizos con tela mosquitera en todas las ventanas</t>
  </si>
  <si>
    <t>13</t>
  </si>
  <si>
    <t>72131601-012</t>
  </si>
  <si>
    <t>Pinturas de paredes al latex interior</t>
  </si>
  <si>
    <t>Pinturas de cielorrasos al latex interior-exterior</t>
  </si>
  <si>
    <t>266</t>
  </si>
  <si>
    <t>Pintura texturizada de paredes exterior a rodillo</t>
  </si>
  <si>
    <t>Pintura texturizada de las cenefas exterior rayado vertical llaneado</t>
  </si>
  <si>
    <t>105</t>
  </si>
  <si>
    <t>Pintura de aberturas de madera</t>
  </si>
  <si>
    <t>65</t>
  </si>
  <si>
    <t>Pintura de carpint metalica incluye toda pieza metálica expuesta de la obra barandas rejas bastidores accesorios</t>
  </si>
  <si>
    <t>40</t>
  </si>
  <si>
    <t>Desmonte del area de sotanos 231 m2 x 1 40m de profundidad</t>
  </si>
  <si>
    <t>323,4</t>
  </si>
  <si>
    <t>Contrapiso de Suelocemento con hidrofugo inorganico espesor 10 cm</t>
  </si>
  <si>
    <t>231</t>
  </si>
  <si>
    <t>Mamposteria de ladrillos comunes de 0 30 con mortero hidrofugo</t>
  </si>
  <si>
    <t>93</t>
  </si>
  <si>
    <t>Panderete de ladrillos comunes de 0 07 con aislación hidrofuga inorganica</t>
  </si>
  <si>
    <t>67</t>
  </si>
  <si>
    <t>Revoque interior Hidrofugo</t>
  </si>
  <si>
    <t>Trasplante para jardin 4 plantas de Cica de 1m de altura  florales y tapizantes varios cubriendo como minimo 30 m2</t>
  </si>
  <si>
    <t>Limpieza final de obras todo lo comprendido en un área de 21 m de frente por 45 m de fondo incl  talado poda y limpieza de toda el area</t>
  </si>
  <si>
    <t>945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</si>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</sst>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28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28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38</v>
      </c>
      <c r="D13" s="6" t="s">
        <v>36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40</v>
      </c>
      <c r="D14" s="6" t="s">
        <v>36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42</v>
      </c>
      <c r="D15" s="6" t="s">
        <v>36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52</v>
      </c>
      <c r="D19" s="6" t="s">
        <v>28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61</v>
      </c>
      <c r="D23" s="6" t="s">
        <v>36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36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72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73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11</v>
      </c>
      <c r="E32" s="6" t="s">
        <v>51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79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80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46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36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46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94</v>
      </c>
      <c r="D40" s="6" t="s">
        <v>46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46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98</v>
      </c>
      <c r="D42" s="6" t="s">
        <v>46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100</v>
      </c>
      <c r="D43" s="6" t="s">
        <v>46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101</v>
      </c>
      <c r="D44" s="6" t="s">
        <v>46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102</v>
      </c>
      <c r="D45" s="6" t="s">
        <v>46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103</v>
      </c>
      <c r="D46" s="6" t="s">
        <v>46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104</v>
      </c>
      <c r="D47" s="6" t="s">
        <v>46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105</v>
      </c>
      <c r="D48" s="6" t="s">
        <v>46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106</v>
      </c>
      <c r="D49" s="6" t="s">
        <v>46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108</v>
      </c>
      <c r="D50" s="6" t="s">
        <v>46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109</v>
      </c>
      <c r="D51" s="6" t="s">
        <v>46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111</v>
      </c>
      <c r="D52" s="6" t="s">
        <v>46</v>
      </c>
      <c r="E52" s="6" t="s">
        <v>93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113</v>
      </c>
      <c r="D53" s="6" t="s">
        <v>46</v>
      </c>
      <c r="E53" s="6" t="s">
        <v>93</v>
      </c>
      <c r="F53" s="6" t="s">
        <v>13</v>
      </c>
      <c r="G53" s="6">
        <f>F53*E53</f>
      </c>
    </row>
    <row r="54" spans="1:7" ht="15">
      <c r="A54" s="5">
        <v>51</v>
      </c>
      <c r="B54" s="6" t="s">
        <v>112</v>
      </c>
      <c r="C54" s="6" t="s">
        <v>114</v>
      </c>
      <c r="D54" s="6" t="s">
        <v>46</v>
      </c>
      <c r="E54" s="6" t="s">
        <v>93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115</v>
      </c>
      <c r="D55" s="6" t="s">
        <v>46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117</v>
      </c>
      <c r="C56" s="6" t="s">
        <v>118</v>
      </c>
      <c r="D56" s="6" t="s">
        <v>46</v>
      </c>
      <c r="E56" s="6" t="s">
        <v>99</v>
      </c>
      <c r="F56" s="6" t="s">
        <v>13</v>
      </c>
      <c r="G56" s="6">
        <f>F56*E56</f>
      </c>
    </row>
    <row r="57" spans="1:7" ht="15">
      <c r="A57" s="5">
        <v>54</v>
      </c>
      <c r="B57" s="6" t="s">
        <v>117</v>
      </c>
      <c r="C57" s="6" t="s">
        <v>119</v>
      </c>
      <c r="D57" s="6" t="s">
        <v>46</v>
      </c>
      <c r="E57" s="6" t="s">
        <v>93</v>
      </c>
      <c r="F57" s="6" t="s">
        <v>13</v>
      </c>
      <c r="G57" s="6">
        <f>F57*E57</f>
      </c>
    </row>
    <row r="58" spans="1:7" ht="15">
      <c r="A58" s="5">
        <v>55</v>
      </c>
      <c r="B58" s="6" t="s">
        <v>117</v>
      </c>
      <c r="C58" s="6" t="s">
        <v>120</v>
      </c>
      <c r="D58" s="6" t="s">
        <v>36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117</v>
      </c>
      <c r="C59" s="6" t="s">
        <v>122</v>
      </c>
      <c r="D59" s="6" t="s">
        <v>46</v>
      </c>
      <c r="E59" s="6" t="s">
        <v>93</v>
      </c>
      <c r="F59" s="6" t="s">
        <v>13</v>
      </c>
      <c r="G59" s="6">
        <f>F59*E59</f>
      </c>
    </row>
    <row r="60" spans="1:7" ht="15">
      <c r="A60" s="5">
        <v>57</v>
      </c>
      <c r="B60" s="6" t="s">
        <v>117</v>
      </c>
      <c r="C60" s="6" t="s">
        <v>123</v>
      </c>
      <c r="D60" s="6" t="s">
        <v>46</v>
      </c>
      <c r="E60" s="6" t="s">
        <v>93</v>
      </c>
      <c r="F60" s="6" t="s">
        <v>13</v>
      </c>
      <c r="G60" s="6">
        <f>F60*E60</f>
      </c>
    </row>
    <row r="61" spans="1:7" ht="15">
      <c r="A61" s="5">
        <v>58</v>
      </c>
      <c r="B61" s="6" t="s">
        <v>124</v>
      </c>
      <c r="C61" s="6" t="s">
        <v>125</v>
      </c>
      <c r="D61" s="6" t="s">
        <v>46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126</v>
      </c>
      <c r="D62" s="6" t="s">
        <v>46</v>
      </c>
      <c r="E62" s="6" t="s">
        <v>93</v>
      </c>
      <c r="F62" s="6" t="s">
        <v>13</v>
      </c>
      <c r="G62" s="6">
        <f>F62*E62</f>
      </c>
    </row>
    <row r="63" spans="1:7" ht="15">
      <c r="A63" s="5">
        <v>60</v>
      </c>
      <c r="B63" s="6" t="s">
        <v>127</v>
      </c>
      <c r="C63" s="6" t="s">
        <v>128</v>
      </c>
      <c r="D63" s="6" t="s">
        <v>46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130</v>
      </c>
      <c r="C64" s="6" t="s">
        <v>131</v>
      </c>
      <c r="D64" s="6" t="s">
        <v>46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133</v>
      </c>
      <c r="D65" s="6" t="s">
        <v>46</v>
      </c>
      <c r="E65" s="6" t="s">
        <v>107</v>
      </c>
      <c r="F65" s="6" t="s">
        <v>13</v>
      </c>
      <c r="G65" s="6">
        <f>F65*E65</f>
      </c>
    </row>
    <row r="66" spans="1:7" ht="15">
      <c r="A66" s="5">
        <v>63</v>
      </c>
      <c r="B66" s="6" t="s">
        <v>127</v>
      </c>
      <c r="C66" s="6" t="s">
        <v>134</v>
      </c>
      <c r="D66" s="6" t="s">
        <v>46</v>
      </c>
      <c r="E66" s="6" t="s">
        <v>93</v>
      </c>
      <c r="F66" s="6" t="s">
        <v>13</v>
      </c>
      <c r="G66" s="6">
        <f>F66*E66</f>
      </c>
    </row>
    <row r="67" spans="1:7" ht="15">
      <c r="A67" s="5">
        <v>64</v>
      </c>
      <c r="B67" s="6" t="s">
        <v>135</v>
      </c>
      <c r="C67" s="6" t="s">
        <v>136</v>
      </c>
      <c r="D67" s="6" t="s">
        <v>46</v>
      </c>
      <c r="E67" s="6" t="s">
        <v>110</v>
      </c>
      <c r="F67" s="6" t="s">
        <v>13</v>
      </c>
      <c r="G67" s="6">
        <f>F67*E67</f>
      </c>
    </row>
    <row r="68" spans="1:7" ht="15">
      <c r="A68" s="5">
        <v>65</v>
      </c>
      <c r="B68" s="6" t="s">
        <v>135</v>
      </c>
      <c r="C68" s="6" t="s">
        <v>137</v>
      </c>
      <c r="D68" s="6" t="s">
        <v>46</v>
      </c>
      <c r="E68" s="6" t="s">
        <v>93</v>
      </c>
      <c r="F68" s="6" t="s">
        <v>13</v>
      </c>
      <c r="G68" s="6">
        <f>F68*E68</f>
      </c>
    </row>
    <row r="69" spans="1:7" ht="15">
      <c r="A69" s="5">
        <v>66</v>
      </c>
      <c r="B69" s="6" t="s">
        <v>135</v>
      </c>
      <c r="C69" s="6" t="s">
        <v>138</v>
      </c>
      <c r="D69" s="6" t="s">
        <v>46</v>
      </c>
      <c r="E69" s="6" t="s">
        <v>99</v>
      </c>
      <c r="F69" s="6" t="s">
        <v>13</v>
      </c>
      <c r="G69" s="6">
        <f>F69*E69</f>
      </c>
    </row>
    <row r="70" spans="1:7" ht="15">
      <c r="A70" s="5">
        <v>67</v>
      </c>
      <c r="B70" s="6" t="s">
        <v>127</v>
      </c>
      <c r="C70" s="6" t="s">
        <v>139</v>
      </c>
      <c r="D70" s="6" t="s">
        <v>46</v>
      </c>
      <c r="E70" s="6" t="s">
        <v>93</v>
      </c>
      <c r="F70" s="6" t="s">
        <v>13</v>
      </c>
      <c r="G70" s="6">
        <f>F70*E70</f>
      </c>
    </row>
    <row r="71" spans="1:7" ht="15">
      <c r="A71" s="5">
        <v>68</v>
      </c>
      <c r="B71" s="6" t="s">
        <v>127</v>
      </c>
      <c r="C71" s="6" t="s">
        <v>140</v>
      </c>
      <c r="D71" s="6" t="s">
        <v>46</v>
      </c>
      <c r="E71" s="6" t="s">
        <v>93</v>
      </c>
      <c r="F71" s="6" t="s">
        <v>13</v>
      </c>
      <c r="G71" s="6">
        <f>F71*E71</f>
      </c>
    </row>
    <row r="72" spans="1:7" ht="15">
      <c r="A72" s="5">
        <v>69</v>
      </c>
      <c r="B72" s="6" t="s">
        <v>44</v>
      </c>
      <c r="C72" s="6" t="s">
        <v>141</v>
      </c>
      <c r="D72" s="6" t="s">
        <v>11</v>
      </c>
      <c r="E72" s="6" t="s">
        <v>142</v>
      </c>
      <c r="F72" s="6" t="s">
        <v>13</v>
      </c>
      <c r="G72" s="6">
        <f>F72*E72</f>
      </c>
    </row>
    <row r="73" spans="1:7" ht="15">
      <c r="A73" s="5">
        <v>70</v>
      </c>
      <c r="B73" s="6" t="s">
        <v>44</v>
      </c>
      <c r="C73" s="6" t="s">
        <v>143</v>
      </c>
      <c r="D73" s="6" t="s">
        <v>11</v>
      </c>
      <c r="E73" s="6" t="s">
        <v>144</v>
      </c>
      <c r="F73" s="6" t="s">
        <v>13</v>
      </c>
      <c r="G73" s="6">
        <f>F73*E73</f>
      </c>
    </row>
    <row r="74" spans="1:7" ht="15">
      <c r="A74" s="5">
        <v>71</v>
      </c>
      <c r="B74" s="6" t="s">
        <v>145</v>
      </c>
      <c r="C74" s="6" t="s">
        <v>146</v>
      </c>
      <c r="D74" s="6" t="s">
        <v>11</v>
      </c>
      <c r="E74" s="6" t="s">
        <v>67</v>
      </c>
      <c r="F74" s="6" t="s">
        <v>13</v>
      </c>
      <c r="G74" s="6">
        <f>F74*E74</f>
      </c>
    </row>
    <row r="75" spans="1:7" ht="15">
      <c r="A75" s="5">
        <v>72</v>
      </c>
      <c r="B75" s="6" t="s">
        <v>145</v>
      </c>
      <c r="C75" s="6" t="s">
        <v>147</v>
      </c>
      <c r="D75" s="6" t="s">
        <v>11</v>
      </c>
      <c r="E75" s="6" t="s">
        <v>148</v>
      </c>
      <c r="F75" s="6" t="s">
        <v>13</v>
      </c>
      <c r="G75" s="6">
        <f>F75*E75</f>
      </c>
    </row>
    <row r="76" spans="1:7" ht="15">
      <c r="A76" s="5">
        <v>73</v>
      </c>
      <c r="B76" s="6" t="s">
        <v>145</v>
      </c>
      <c r="C76" s="6" t="s">
        <v>149</v>
      </c>
      <c r="D76" s="6" t="s">
        <v>11</v>
      </c>
      <c r="E76" s="6" t="s">
        <v>71</v>
      </c>
      <c r="F76" s="6" t="s">
        <v>13</v>
      </c>
      <c r="G76" s="6">
        <f>F76*E76</f>
      </c>
    </row>
    <row r="77" spans="1:7" ht="15">
      <c r="A77" s="5">
        <v>74</v>
      </c>
      <c r="B77" s="6" t="s">
        <v>145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145</v>
      </c>
      <c r="C78" s="6" t="s">
        <v>152</v>
      </c>
      <c r="D78" s="6" t="s">
        <v>11</v>
      </c>
      <c r="E78" s="6" t="s">
        <v>153</v>
      </c>
      <c r="F78" s="6" t="s">
        <v>13</v>
      </c>
      <c r="G78" s="6">
        <f>F78*E78</f>
      </c>
    </row>
    <row r="79" spans="1:7" ht="15">
      <c r="A79" s="5">
        <v>76</v>
      </c>
      <c r="B79" s="6" t="s">
        <v>145</v>
      </c>
      <c r="C79" s="6" t="s">
        <v>154</v>
      </c>
      <c r="D79" s="6" t="s">
        <v>11</v>
      </c>
      <c r="E79" s="6" t="s">
        <v>155</v>
      </c>
      <c r="F79" s="6" t="s">
        <v>13</v>
      </c>
      <c r="G79" s="6">
        <f>F79*E79</f>
      </c>
    </row>
    <row r="80" spans="1:7" ht="15">
      <c r="A80" s="5">
        <v>77</v>
      </c>
      <c r="B80" s="6" t="s">
        <v>26</v>
      </c>
      <c r="C80" s="6" t="s">
        <v>156</v>
      </c>
      <c r="D80" s="6" t="s">
        <v>28</v>
      </c>
      <c r="E80" s="6" t="s">
        <v>157</v>
      </c>
      <c r="F80" s="6" t="s">
        <v>13</v>
      </c>
      <c r="G80" s="6">
        <f>F80*E80</f>
      </c>
    </row>
    <row r="81" spans="1:7" ht="15">
      <c r="A81" s="5">
        <v>78</v>
      </c>
      <c r="B81" s="6" t="s">
        <v>74</v>
      </c>
      <c r="C81" s="6" t="s">
        <v>158</v>
      </c>
      <c r="D81" s="6" t="s">
        <v>11</v>
      </c>
      <c r="E81" s="6" t="s">
        <v>159</v>
      </c>
      <c r="F81" s="6" t="s">
        <v>13</v>
      </c>
      <c r="G81" s="6">
        <f>F81*E81</f>
      </c>
    </row>
    <row r="82" spans="1:7" ht="15">
      <c r="A82" s="5">
        <v>79</v>
      </c>
      <c r="B82" s="6" t="s">
        <v>54</v>
      </c>
      <c r="C82" s="6" t="s">
        <v>160</v>
      </c>
      <c r="D82" s="6" t="s">
        <v>11</v>
      </c>
      <c r="E82" s="6" t="s">
        <v>161</v>
      </c>
      <c r="F82" s="6" t="s">
        <v>13</v>
      </c>
      <c r="G82" s="6">
        <f>F82*E82</f>
      </c>
    </row>
    <row r="83" spans="1:7" ht="15">
      <c r="A83" s="5">
        <v>80</v>
      </c>
      <c r="B83" s="6" t="s">
        <v>26</v>
      </c>
      <c r="C83" s="6" t="s">
        <v>162</v>
      </c>
      <c r="D83" s="6" t="s">
        <v>11</v>
      </c>
      <c r="E83" s="6" t="s">
        <v>163</v>
      </c>
      <c r="F83" s="6" t="s">
        <v>13</v>
      </c>
      <c r="G83" s="6">
        <f>F83*E83</f>
      </c>
    </row>
    <row r="84" spans="1:7" ht="15">
      <c r="A84" s="5">
        <v>81</v>
      </c>
      <c r="B84" s="6" t="s">
        <v>63</v>
      </c>
      <c r="C84" s="6" t="s">
        <v>164</v>
      </c>
      <c r="D84" s="6" t="s">
        <v>11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26</v>
      </c>
      <c r="C85" s="6" t="s">
        <v>165</v>
      </c>
      <c r="D85" s="6" t="s">
        <v>11</v>
      </c>
      <c r="E85" s="6" t="s">
        <v>155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166</v>
      </c>
      <c r="D86" s="6" t="s">
        <v>11</v>
      </c>
      <c r="E86" s="6" t="s">
        <v>167</v>
      </c>
      <c r="F86" s="6" t="s">
        <v>13</v>
      </c>
      <c r="G86" s="6">
        <f>F86*E86</f>
      </c>
    </row>
    <row r="87" ht="15">
      <c r="F87" t="s">
        <v>168</v>
      </c>
    </row>
    <row r="93" spans="2:3" ht="15">
      <c r="B93" s="9" t="s">
        <v>169</v>
      </c>
      <c r="C93" s="9"/>
    </row>
    <row r="94" spans="2:3" ht="15">
      <c r="B94" t="s">
        <v>170</v>
      </c>
      <c r="C94" t="s">
        <v>171</v>
      </c>
    </row>
    <row r="95" spans="2:3" ht="15">
      <c r="B95" t="s">
        <v>172</v>
      </c>
      <c r="C95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2024-05-05T17:14:21Z</dcterms:created>
  <cp:category/>
  <cp:version/>
  <cp:contentType/>
  <cp:contentStatus/>
</cp:coreProperties>
</file>