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<sst xmlns="http://schemas.openxmlformats.org/spreadsheetml/2006/main" count="844" uniqueCount="233">
  <si>
    <t>Ítems del llamado ADQUISICION DE BIENES Y SERVICIOS PARA LA APLICACIÓN DE TECNOLOGÍAS AVANZADAS EN PARADAS DE BUSES Y ÓMNIBUS PARA LA FISCALIZACIÓN Y SEGURIDAD DEL SERVICIO DE TRANSPORTE PÚBLICO DE ASUNCIÓN Y DEL ÁREA METROPOLITANA con ID: 405192</t>
  </si>
  <si>
    <t>ADQUISICION DE BIENES Y SERVICIOS PARA LA APLICACIÓN DE TECNOLOGÍAS AVANZADAS EN PARADAS DE BUSES Y ÓMNIBUS PARA LA FISCALIZACIÓN Y SEGURIDAD DEL SERVICIO DE TRANSPORTE PÚBLICO DE ASUNCIÓN Y DEL ÁREA METROPOLITANA,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</si>
  <si>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</si>
  <si>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</si>
  <si>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</si>
  <si>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</si>
  <si>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</si>
  <si>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</si>
  <si>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</si>
  <si>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</si>
  <si>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72131601-001</t>
  </si>
  <si>
    <t>Informe Técnico, relevamiento y elaboración de pl</t>
  </si>
  <si>
    <t>Unidad</t>
  </si>
  <si>
    <t>UNIDAD</t>
  </si>
  <si>
    <t>130</t>
  </si>
  <si>
    <t/>
  </si>
  <si>
    <t>Protección de aceras y cordones de vereda</t>
  </si>
  <si>
    <t>Metros cuadrados</t>
  </si>
  <si>
    <t>1.560</t>
  </si>
  <si>
    <t>Cala para la localización de servicios e instalacion</t>
  </si>
  <si>
    <t>Replanteo y Marcación</t>
  </si>
  <si>
    <t>4.500</t>
  </si>
  <si>
    <t>Demolición de pisos mosaicos granïtico</t>
  </si>
  <si>
    <t>Desmonte de estructura metalica de asientos y recolocación</t>
  </si>
  <si>
    <t>Excavación sin retiro</t>
  </si>
  <si>
    <t>Metros cúbicos</t>
  </si>
  <si>
    <t>1.038</t>
  </si>
  <si>
    <t>Zapata</t>
  </si>
  <si>
    <t>260</t>
  </si>
  <si>
    <t>Viga encadenada</t>
  </si>
  <si>
    <t>198</t>
  </si>
  <si>
    <t>Losa de hormigón armado de 15 cm (platea) Rampas para discapacitados en accesos laterale</t>
  </si>
  <si>
    <t>675</t>
  </si>
  <si>
    <t>Piso de Baldosa calcarea de 0,40 cm x 0,40cm. Con guías de baldosas podotactatiles</t>
  </si>
  <si>
    <t>Provisión de tapas de registro electrico de hormigón 0,40 cm x 0</t>
  </si>
  <si>
    <t>Pintura de estructuras metalicas (refugio preexistente y bolardo</t>
  </si>
  <si>
    <t>3.000</t>
  </si>
  <si>
    <t>Cableado subterraneo</t>
  </si>
  <si>
    <t>Metro lineal</t>
  </si>
  <si>
    <t>1.500</t>
  </si>
  <si>
    <t>Pintura de alto transito polideportiva azul y blanco</t>
  </si>
  <si>
    <t>150</t>
  </si>
  <si>
    <t>Bolardos tipo bala de metal diametro 0,20 (terminación con esmalte sintético) x 0,60 cm de altura</t>
  </si>
  <si>
    <t>750</t>
  </si>
  <si>
    <t>Señaliticatica de parada de bus</t>
  </si>
  <si>
    <t>iluminación de adosar en refugio con instalación electrica</t>
  </si>
  <si>
    <t>450</t>
  </si>
  <si>
    <t>Puesto de medición electrica definitivo, con línea subterranea o embutido en mampostería</t>
  </si>
  <si>
    <t>Cordones de hormigón cargado in situ</t>
  </si>
  <si>
    <t>120</t>
  </si>
  <si>
    <t>Inserto Metálico Fundación para torretas metalicas (columnas metïcas)</t>
  </si>
  <si>
    <t>Limpieza final y acarreo de materiales Sobrantes (escombros)</t>
  </si>
  <si>
    <t>Extensión de Techo Metálico según refugio preexistente y determinado en la visita tecnica)</t>
  </si>
  <si>
    <t>250</t>
  </si>
  <si>
    <t>Extensión de biga de hormigón armado de 0,50 x 0,30 m según refugio preexistente y determinado en la visita tecnica)</t>
  </si>
  <si>
    <t>30</t>
  </si>
  <si>
    <t>Banco Metálico de 4 asientos según diseño según refugio preexistente y determinado en la visita técnica</t>
  </si>
  <si>
    <t>20</t>
  </si>
  <si>
    <t>Vidrio templado o laminado de 10mm según refugio preexistente y determinado en la visita técnica)</t>
  </si>
  <si>
    <t>Reposición del 38% Vidrio templado o laminado de 10mm, en los refugios Preexistent</t>
  </si>
  <si>
    <t>297,407</t>
  </si>
  <si>
    <t>43211904-9999</t>
  </si>
  <si>
    <t>Provisión de Paletas Publicitarias e informativ</t>
  </si>
  <si>
    <t>81141804-021</t>
  </si>
  <si>
    <t>Servicio de Implementación</t>
  </si>
  <si>
    <t>Unidad Medida Global</t>
  </si>
  <si>
    <t>Base de hormigón Armado - Obra Civil</t>
  </si>
  <si>
    <t>6</t>
  </si>
  <si>
    <t>Anclaje y Soporte metalico</t>
  </si>
  <si>
    <t>Provisión de sistemas Informativos de Transito y Arribo de Buses</t>
  </si>
  <si>
    <t>Columna metalica tipo Jirafa de 5.50 m. con instalación</t>
  </si>
  <si>
    <t>Brazo metálico de 3 metros con instalación</t>
  </si>
  <si>
    <t>Fijación de Anclaje con hormigón armado</t>
  </si>
  <si>
    <t>26</t>
  </si>
  <si>
    <t>43222631-003</t>
  </si>
  <si>
    <t>Provisión de equipos WIFI con puntos de carga USB</t>
  </si>
  <si>
    <t>45111901-9999</t>
  </si>
  <si>
    <t>Provisión de sistema de audio para no Vidente</t>
  </si>
  <si>
    <t>Servicios de Implementación</t>
  </si>
  <si>
    <t>Provisión de paneles informativos de Arribos de Buses</t>
  </si>
  <si>
    <t>Brazo simple de sujeción de paneles informativos</t>
  </si>
  <si>
    <t>Instalación Mano de Obra</t>
  </si>
  <si>
    <t>52161518-001</t>
  </si>
  <si>
    <t>Provisión de GPS para buses de transporte público del area metropolitana, conexión de datos por red celular GPRS, 3G o 4G</t>
  </si>
  <si>
    <t>2.000</t>
  </si>
  <si>
    <t>25173108-001</t>
  </si>
  <si>
    <t>Desarrollo de Software de proceso y gestión, Plataforma web de gestión y control del sistema de transporte púbblico</t>
  </si>
  <si>
    <t>1</t>
  </si>
  <si>
    <t>81111811-001</t>
  </si>
  <si>
    <t>Piloto de funcionamiento</t>
  </si>
  <si>
    <t>Mes</t>
  </si>
  <si>
    <t>12</t>
  </si>
  <si>
    <t>43211515-001</t>
  </si>
  <si>
    <t>Provisión de estaciones de monitoreo</t>
  </si>
  <si>
    <t>15</t>
  </si>
  <si>
    <t>43222640-001</t>
  </si>
  <si>
    <t>Provisión de sistema de validación NFC</t>
  </si>
  <si>
    <t>Brazos especiales de sujeción para modulos de validación</t>
  </si>
  <si>
    <t>46171610-001</t>
  </si>
  <si>
    <t>Cámara IP Bullet LPR</t>
  </si>
  <si>
    <t>Cámara IP Bullet FR</t>
  </si>
  <si>
    <t>43211501-001</t>
  </si>
  <si>
    <t>Grabador de Video de red con redundancia</t>
  </si>
  <si>
    <t>4</t>
  </si>
  <si>
    <t>43233004-040</t>
  </si>
  <si>
    <t>Licencia para reconocimiento de patentes.</t>
  </si>
  <si>
    <t>Licencia para reconocimiento facial.</t>
  </si>
  <si>
    <t>Servidor de análisis de imagen</t>
  </si>
  <si>
    <t>2</t>
  </si>
  <si>
    <t>39121512-001</t>
  </si>
  <si>
    <t>Botón de Panico de paradas</t>
  </si>
  <si>
    <t>92121701-003</t>
  </si>
  <si>
    <t>Mano de Obra</t>
  </si>
  <si>
    <t>Pantallas de video wall incluyendo accesorios</t>
  </si>
  <si>
    <t>Procesador servidor/ controlador</t>
  </si>
  <si>
    <t>Servicios y Mano de Obra</t>
  </si>
  <si>
    <t>43211509-001</t>
  </si>
  <si>
    <t>Equipo Portatil</t>
  </si>
  <si>
    <t>26111501-011</t>
  </si>
  <si>
    <t>Micro Datacenter Principal</t>
  </si>
  <si>
    <t>Micro Datacenter Contingencia</t>
  </si>
  <si>
    <t>Servicio de Interconexiones entre ambos Microdatacenter</t>
  </si>
  <si>
    <t>Toma de Muestra y Estudio de Suelo</t>
  </si>
  <si>
    <t>Cartel de obra con descripción de Obra a Realizarse</t>
  </si>
  <si>
    <t>Provisión y colocación completa de obrador con equipamientos sanitarios obligatorio</t>
  </si>
  <si>
    <t>49</t>
  </si>
  <si>
    <t>Provisión y colocación de vallado perimetral de seguridad</t>
  </si>
  <si>
    <t>104,4</t>
  </si>
  <si>
    <t>Demolición de Edificación existe</t>
  </si>
  <si>
    <t>50</t>
  </si>
  <si>
    <t>Replanteo y marcación de obra</t>
  </si>
  <si>
    <t>158,08</t>
  </si>
  <si>
    <t>Excavación manual para zapatas y vigas de encadenado inferior</t>
  </si>
  <si>
    <t>42,24</t>
  </si>
  <si>
    <t>Sello de hormigón pobre bajo zapata</t>
  </si>
  <si>
    <t>11</t>
  </si>
  <si>
    <t>Construcción de zapatas de hormigón armado</t>
  </si>
  <si>
    <t>4,62</t>
  </si>
  <si>
    <t>Construcción de encadenado inferior de hormigón armado</t>
  </si>
  <si>
    <t>4,65</t>
  </si>
  <si>
    <t>Construcción de pilares de hormigón armado</t>
  </si>
  <si>
    <t>2,2</t>
  </si>
  <si>
    <t>Construcción de vigas de encadenado intermedio y superior</t>
  </si>
  <si>
    <t>9,3</t>
  </si>
  <si>
    <t>Construcción de losa de hormigón armado. 10cm de espesor (Platea de hormigón)</t>
  </si>
  <si>
    <t>9,4</t>
  </si>
  <si>
    <t>Construcción de losa de hormigón armado. 10cm de espesor (Platea de Hormigón)</t>
  </si>
  <si>
    <t>Construcción de guarda obra de hormigón armado. 10cm de espesor</t>
  </si>
  <si>
    <t>6,14</t>
  </si>
  <si>
    <t>Construcción de rampa de hormigón armado</t>
  </si>
  <si>
    <t>1,15</t>
  </si>
  <si>
    <t>Construcción de mamposterias de nivelacción</t>
  </si>
  <si>
    <t>58,2</t>
  </si>
  <si>
    <t>Aislación en U de mamposterías de nivelación</t>
  </si>
  <si>
    <t>Construcción de mamposterías de 0.20 mts.</t>
  </si>
  <si>
    <t>136,86</t>
  </si>
  <si>
    <t>Envarillado general de mampostería</t>
  </si>
  <si>
    <t>116,4</t>
  </si>
  <si>
    <t>Relleno y compactación del suelo</t>
  </si>
  <si>
    <t>47,45</t>
  </si>
  <si>
    <t>Pisos externos, provisin y colocacion de pisos de baldosas calcareas 40x40</t>
  </si>
  <si>
    <t>61,4</t>
  </si>
  <si>
    <t>Provisión y colocación de zocalos según piso y área (área interna)</t>
  </si>
  <si>
    <t>53</t>
  </si>
  <si>
    <t>Provisión y colocación de zócalos según piso y área (área externa)</t>
  </si>
  <si>
    <t>37,4</t>
  </si>
  <si>
    <t>Revoque interior y exterior de todas las losas en planta baja.</t>
  </si>
  <si>
    <t>94,08</t>
  </si>
  <si>
    <t>Revoque filtrado de paredes interiores y exteriores</t>
  </si>
  <si>
    <t>273,72</t>
  </si>
  <si>
    <t>Cielo raso</t>
  </si>
  <si>
    <t>Construcción de techo de chapas galvanizada</t>
  </si>
  <si>
    <t>114,7</t>
  </si>
  <si>
    <t>Fabricación y montaje de canaletas de zin</t>
  </si>
  <si>
    <t>24,4</t>
  </si>
  <si>
    <t>Cenefa de Durlock</t>
  </si>
  <si>
    <t>43,2</t>
  </si>
  <si>
    <t>Provisión y colocación de puerta de 1,80 x 2,10</t>
  </si>
  <si>
    <t>Provisión y colocación de puerta metálica anti-fuego de 1,20 x 2,10</t>
  </si>
  <si>
    <t>3</t>
  </si>
  <si>
    <t>Provisióny colocación de aberturas de vidrio templado con perfilería de aluminio (Ventana)</t>
  </si>
  <si>
    <t>3,6</t>
  </si>
  <si>
    <t>Provisión y colocación de aberturas de vidrio templado de 10 mm laminado estándar con perfilería de aluminio (Cerramientos ypuestas)</t>
  </si>
  <si>
    <t>31,08</t>
  </si>
  <si>
    <t>Construcción de registro de desague pluvial</t>
  </si>
  <si>
    <t>8</t>
  </si>
  <si>
    <t>Fabricación y montaje de bajadas pluviales</t>
  </si>
  <si>
    <t>Instalación de conexión subterranea de desague pluvial hasta salida en cordon de vereda)</t>
  </si>
  <si>
    <t>30,4</t>
  </si>
  <si>
    <t>Pintura latex premium de paredes interiores y exterior</t>
  </si>
  <si>
    <t>Pintura latex premium de cielo raso</t>
  </si>
  <si>
    <t>Acometida trifasica, incluye construcción de pilastras</t>
  </si>
  <si>
    <t>Provisión e instalación de llave trifasica de corte general (Detrás del medidor)</t>
  </si>
  <si>
    <t>Provisión y montaje de tablero general</t>
  </si>
  <si>
    <t>Alimentación trifásica subterranea, de tablero general</t>
  </si>
  <si>
    <t>Provisión colocación de boca para tomacorriente baja con todos sus accesorios y cableado</t>
  </si>
  <si>
    <t>Circuitos</t>
  </si>
  <si>
    <t>Provisión y colocación de artefactos de iluminación LED de adosar por cielorraso 15 Watts con sus respectivos interruptores</t>
  </si>
  <si>
    <t>Provisión y colocación de artefactos de iluminación LED de adosar de 10 Watts con sus respectivos interruptores</t>
  </si>
  <si>
    <t>Provisión y colocación de apliques de adosar</t>
  </si>
  <si>
    <t>Sistema General de Acondicionamiento de Aire Split Central</t>
  </si>
  <si>
    <t>Piso tecnico</t>
  </si>
  <si>
    <t>86,4</t>
  </si>
  <si>
    <t>Sistema de puesta a tierra del edificio</t>
  </si>
  <si>
    <t>Sistema de detección y extinción automática de incendio</t>
  </si>
  <si>
    <t>26111601-002</t>
  </si>
  <si>
    <t>Provisión de Grupo Generador de 80kva continuos / Provisión de llave de transferencia ASCO Serie 300, 230A /Mano de obra de cableados, conexiones y Puesta en marcha / Montaje mecánico del generador / Instalaciones mecánicas: caño de escape, cercado de seguridad, etc.</t>
  </si>
  <si>
    <t>39121108-002</t>
  </si>
  <si>
    <t>Provisión e instalación de tableros de Energía</t>
  </si>
  <si>
    <t>Camara tipo 1</t>
  </si>
  <si>
    <t>4.000</t>
  </si>
  <si>
    <t>Camara tipo 2</t>
  </si>
  <si>
    <t>26111501-006</t>
  </si>
  <si>
    <t>Switch PoE</t>
  </si>
  <si>
    <t>Botón de Pánico de Buses</t>
  </si>
  <si>
    <t>DVR movil</t>
  </si>
  <si>
    <t>Instalacion y configuracion de equipamientos en buses</t>
  </si>
  <si>
    <t>Servidor para sistema de gestion</t>
  </si>
  <si>
    <t>43233421-001</t>
  </si>
  <si>
    <t>Software para sistema de gestion</t>
  </si>
  <si>
    <t>Instalacion y configuracion de sistema de gestion</t>
  </si>
  <si>
    <t>81111503-001</t>
  </si>
  <si>
    <t>Integracion de sistemas</t>
  </si>
  <si>
    <t>81111708-001</t>
  </si>
  <si>
    <t>Conectividad DVR</t>
  </si>
  <si>
    <t>Conectividad sitio central</t>
  </si>
  <si>
    <t>Soporte y mantenimiento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</si>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</sst>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17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17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25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25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29</v>
      </c>
      <c r="D12" s="6" t="s">
        <v>25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31</v>
      </c>
      <c r="D13" s="6" t="s">
        <v>25</v>
      </c>
      <c r="E13" s="6" t="s">
        <v>13</v>
      </c>
      <c r="F13" s="6" t="s">
        <v>32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17</v>
      </c>
      <c r="E14" s="6" t="s">
        <v>13</v>
      </c>
      <c r="F14" s="6" t="s">
        <v>21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35</v>
      </c>
      <c r="D16" s="6" t="s">
        <v>17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37</v>
      </c>
      <c r="D17" s="6" t="s">
        <v>38</v>
      </c>
      <c r="E17" s="6" t="s">
        <v>13</v>
      </c>
      <c r="F17" s="6" t="s">
        <v>39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17</v>
      </c>
      <c r="E18" s="6" t="s">
        <v>13</v>
      </c>
      <c r="F18" s="6" t="s">
        <v>41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42</v>
      </c>
      <c r="D19" s="6" t="s">
        <v>12</v>
      </c>
      <c r="E19" s="6" t="s">
        <v>13</v>
      </c>
      <c r="F19" s="6" t="s">
        <v>43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45</v>
      </c>
      <c r="D21" s="6" t="s">
        <v>12</v>
      </c>
      <c r="E21" s="6" t="s">
        <v>13</v>
      </c>
      <c r="F21" s="6" t="s">
        <v>46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48</v>
      </c>
      <c r="D23" s="6" t="s">
        <v>25</v>
      </c>
      <c r="E23" s="6" t="s">
        <v>13</v>
      </c>
      <c r="F23" s="6" t="s">
        <v>49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52</v>
      </c>
      <c r="D26" s="6" t="s">
        <v>17</v>
      </c>
      <c r="E26" s="6" t="s">
        <v>13</v>
      </c>
      <c r="F26" s="6" t="s">
        <v>53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54</v>
      </c>
      <c r="D27" s="6" t="s">
        <v>25</v>
      </c>
      <c r="E27" s="6" t="s">
        <v>13</v>
      </c>
      <c r="F27" s="6" t="s">
        <v>55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56</v>
      </c>
      <c r="D28" s="6" t="s">
        <v>12</v>
      </c>
      <c r="E28" s="6" t="s">
        <v>13</v>
      </c>
      <c r="F28" s="6" t="s">
        <v>57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58</v>
      </c>
      <c r="D29" s="6" t="s">
        <v>17</v>
      </c>
      <c r="E29" s="6" t="s">
        <v>13</v>
      </c>
      <c r="F29" s="6" t="s">
        <v>49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59</v>
      </c>
      <c r="D30" s="6" t="s">
        <v>17</v>
      </c>
      <c r="E30" s="6" t="s">
        <v>13</v>
      </c>
      <c r="F30" s="6" t="s">
        <v>60</v>
      </c>
      <c r="G30" s="6" t="s">
        <v>15</v>
      </c>
      <c r="H30" s="6">
        <f>G30*F30</f>
      </c>
    </row>
    <row r="31" spans="1:8" ht="15">
      <c r="A31" s="5">
        <v>28</v>
      </c>
      <c r="B31" s="6" t="s">
        <v>61</v>
      </c>
      <c r="C31" s="6" t="s">
        <v>62</v>
      </c>
      <c r="D31" s="6" t="s">
        <v>12</v>
      </c>
      <c r="E31" s="6" t="s">
        <v>13</v>
      </c>
      <c r="F31" s="6" t="s">
        <v>57</v>
      </c>
      <c r="G31" s="6" t="s">
        <v>15</v>
      </c>
      <c r="H31" s="6">
        <f>G31*F31</f>
      </c>
    </row>
    <row r="32" spans="1:8" ht="15">
      <c r="A32" s="5">
        <v>29</v>
      </c>
      <c r="B32" s="6" t="s">
        <v>63</v>
      </c>
      <c r="C32" s="6" t="s">
        <v>64</v>
      </c>
      <c r="D32" s="6" t="s">
        <v>65</v>
      </c>
      <c r="E32" s="6" t="s">
        <v>13</v>
      </c>
      <c r="F32" s="6" t="s">
        <v>57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66</v>
      </c>
      <c r="D33" s="6" t="s">
        <v>25</v>
      </c>
      <c r="E33" s="6" t="s">
        <v>13</v>
      </c>
      <c r="F33" s="6" t="s">
        <v>67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68</v>
      </c>
      <c r="D34" s="6" t="s">
        <v>12</v>
      </c>
      <c r="E34" s="6" t="s">
        <v>13</v>
      </c>
      <c r="F34" s="6" t="s">
        <v>57</v>
      </c>
      <c r="G34" s="6" t="s">
        <v>15</v>
      </c>
      <c r="H34" s="6">
        <f>G34*F34</f>
      </c>
    </row>
    <row r="35" spans="1:8" ht="15">
      <c r="A35" s="5">
        <v>32</v>
      </c>
      <c r="B35" s="6" t="s">
        <v>61</v>
      </c>
      <c r="C35" s="6" t="s">
        <v>69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70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71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72</v>
      </c>
      <c r="D38" s="6" t="s">
        <v>25</v>
      </c>
      <c r="E38" s="6" t="s">
        <v>13</v>
      </c>
      <c r="F38" s="6" t="s">
        <v>73</v>
      </c>
      <c r="G38" s="6" t="s">
        <v>15</v>
      </c>
      <c r="H38" s="6">
        <f>G38*F38</f>
      </c>
    </row>
    <row r="39" spans="1:8" ht="15">
      <c r="A39" s="5">
        <v>36</v>
      </c>
      <c r="B39" s="6" t="s">
        <v>63</v>
      </c>
      <c r="C39" s="6" t="s">
        <v>64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74</v>
      </c>
      <c r="C40" s="6" t="s">
        <v>75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63</v>
      </c>
      <c r="C41" s="6" t="s">
        <v>64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76</v>
      </c>
      <c r="C42" s="6" t="s">
        <v>77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63</v>
      </c>
      <c r="C43" s="6" t="s">
        <v>78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61</v>
      </c>
      <c r="C44" s="6" t="s">
        <v>79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80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81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63</v>
      </c>
      <c r="C47" s="6" t="s">
        <v>64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82</v>
      </c>
      <c r="C48" s="6" t="s">
        <v>83</v>
      </c>
      <c r="D48" s="6" t="s">
        <v>12</v>
      </c>
      <c r="E48" s="6" t="s">
        <v>13</v>
      </c>
      <c r="F48" s="6" t="s">
        <v>84</v>
      </c>
      <c r="G48" s="6" t="s">
        <v>15</v>
      </c>
      <c r="H48" s="6">
        <f>G48*F48</f>
      </c>
    </row>
    <row r="49" spans="1:8" ht="15">
      <c r="A49" s="5">
        <v>46</v>
      </c>
      <c r="B49" s="6" t="s">
        <v>63</v>
      </c>
      <c r="C49" s="6" t="s">
        <v>64</v>
      </c>
      <c r="D49" s="6" t="s">
        <v>12</v>
      </c>
      <c r="E49" s="6" t="s">
        <v>13</v>
      </c>
      <c r="F49" s="6" t="s">
        <v>84</v>
      </c>
      <c r="G49" s="6" t="s">
        <v>15</v>
      </c>
      <c r="H49" s="6">
        <f>G49*F49</f>
      </c>
    </row>
    <row r="50" spans="1:8" ht="15">
      <c r="A50" s="5">
        <v>47</v>
      </c>
      <c r="B50" s="6" t="s">
        <v>85</v>
      </c>
      <c r="C50" s="6" t="s">
        <v>86</v>
      </c>
      <c r="D50" s="6" t="s">
        <v>65</v>
      </c>
      <c r="E50" s="6" t="s">
        <v>13</v>
      </c>
      <c r="F50" s="6" t="s">
        <v>87</v>
      </c>
      <c r="G50" s="6" t="s">
        <v>15</v>
      </c>
      <c r="H50" s="6">
        <f>G50*F50</f>
      </c>
    </row>
    <row r="51" spans="1:8" ht="15">
      <c r="A51" s="5">
        <v>48</v>
      </c>
      <c r="B51" s="6" t="s">
        <v>63</v>
      </c>
      <c r="C51" s="6" t="s">
        <v>64</v>
      </c>
      <c r="D51" s="6" t="s">
        <v>65</v>
      </c>
      <c r="E51" s="6" t="s">
        <v>13</v>
      </c>
      <c r="F51" s="6" t="s">
        <v>87</v>
      </c>
      <c r="G51" s="6" t="s">
        <v>15</v>
      </c>
      <c r="H51" s="6">
        <f>G51*F51</f>
      </c>
    </row>
    <row r="52" spans="1:8" ht="15">
      <c r="A52" s="5">
        <v>49</v>
      </c>
      <c r="B52" s="6" t="s">
        <v>88</v>
      </c>
      <c r="C52" s="6" t="s">
        <v>89</v>
      </c>
      <c r="D52" s="6" t="s">
        <v>90</v>
      </c>
      <c r="E52" s="6" t="s">
        <v>13</v>
      </c>
      <c r="F52" s="6" t="s">
        <v>91</v>
      </c>
      <c r="G52" s="6" t="s">
        <v>15</v>
      </c>
      <c r="H52" s="6">
        <f>G52*F52</f>
      </c>
    </row>
    <row r="53" spans="1:8" ht="15">
      <c r="A53" s="5">
        <v>50</v>
      </c>
      <c r="B53" s="6" t="s">
        <v>92</v>
      </c>
      <c r="C53" s="6" t="s">
        <v>93</v>
      </c>
      <c r="D53" s="6" t="s">
        <v>12</v>
      </c>
      <c r="E53" s="6" t="s">
        <v>13</v>
      </c>
      <c r="F53" s="6" t="s">
        <v>94</v>
      </c>
      <c r="G53" s="6" t="s">
        <v>15</v>
      </c>
      <c r="H53" s="6">
        <f>G53*F53</f>
      </c>
    </row>
    <row r="54" spans="1:8" ht="15">
      <c r="A54" s="5">
        <v>51</v>
      </c>
      <c r="B54" s="6" t="s">
        <v>63</v>
      </c>
      <c r="C54" s="6" t="s">
        <v>64</v>
      </c>
      <c r="D54" s="6" t="s">
        <v>12</v>
      </c>
      <c r="E54" s="6" t="s">
        <v>13</v>
      </c>
      <c r="F54" s="6" t="s">
        <v>94</v>
      </c>
      <c r="G54" s="6" t="s">
        <v>15</v>
      </c>
      <c r="H54" s="6">
        <f>G54*F54</f>
      </c>
    </row>
    <row r="55" spans="1:8" ht="15">
      <c r="A55" s="5">
        <v>52</v>
      </c>
      <c r="B55" s="6" t="s">
        <v>95</v>
      </c>
      <c r="C55" s="6" t="s">
        <v>96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63</v>
      </c>
      <c r="C56" s="6" t="s">
        <v>64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97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81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98</v>
      </c>
      <c r="C59" s="6" t="s">
        <v>99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98</v>
      </c>
      <c r="C60" s="6" t="s">
        <v>100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101</v>
      </c>
      <c r="C61" s="6" t="s">
        <v>102</v>
      </c>
      <c r="D61" s="6" t="s">
        <v>12</v>
      </c>
      <c r="E61" s="6" t="s">
        <v>13</v>
      </c>
      <c r="F61" s="6" t="s">
        <v>103</v>
      </c>
      <c r="G61" s="6" t="s">
        <v>15</v>
      </c>
      <c r="H61" s="6">
        <f>G61*F61</f>
      </c>
    </row>
    <row r="62" spans="1:8" ht="15">
      <c r="A62" s="5">
        <v>59</v>
      </c>
      <c r="B62" s="6" t="s">
        <v>104</v>
      </c>
      <c r="C62" s="6" t="s">
        <v>105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104</v>
      </c>
      <c r="C63" s="6" t="s">
        <v>106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101</v>
      </c>
      <c r="C64" s="6" t="s">
        <v>107</v>
      </c>
      <c r="D64" s="6" t="s">
        <v>12</v>
      </c>
      <c r="E64" s="6" t="s">
        <v>13</v>
      </c>
      <c r="F64" s="6" t="s">
        <v>108</v>
      </c>
      <c r="G64" s="6" t="s">
        <v>15</v>
      </c>
      <c r="H64" s="6">
        <f>G64*F64</f>
      </c>
    </row>
    <row r="65" spans="1:8" ht="15">
      <c r="A65" s="5">
        <v>62</v>
      </c>
      <c r="B65" s="6" t="s">
        <v>109</v>
      </c>
      <c r="C65" s="6" t="s">
        <v>110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111</v>
      </c>
      <c r="C66" s="6" t="s">
        <v>112</v>
      </c>
      <c r="D66" s="6" t="s">
        <v>65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61</v>
      </c>
      <c r="C67" s="6" t="s">
        <v>113</v>
      </c>
      <c r="D67" s="6" t="s">
        <v>12</v>
      </c>
      <c r="E67" s="6" t="s">
        <v>13</v>
      </c>
      <c r="F67" s="6" t="s">
        <v>67</v>
      </c>
      <c r="G67" s="6" t="s">
        <v>15</v>
      </c>
      <c r="H67" s="6">
        <f>G67*F67</f>
      </c>
    </row>
    <row r="68" spans="1:8" ht="15">
      <c r="A68" s="5">
        <v>65</v>
      </c>
      <c r="B68" s="6" t="s">
        <v>101</v>
      </c>
      <c r="C68" s="6" t="s">
        <v>114</v>
      </c>
      <c r="D68" s="6" t="s">
        <v>12</v>
      </c>
      <c r="E68" s="6" t="s">
        <v>13</v>
      </c>
      <c r="F68" s="6" t="s">
        <v>87</v>
      </c>
      <c r="G68" s="6" t="s">
        <v>15</v>
      </c>
      <c r="H68" s="6">
        <f>G68*F68</f>
      </c>
    </row>
    <row r="69" spans="1:8" ht="15">
      <c r="A69" s="5">
        <v>66</v>
      </c>
      <c r="B69" s="6" t="s">
        <v>63</v>
      </c>
      <c r="C69" s="6" t="s">
        <v>115</v>
      </c>
      <c r="D69" s="6" t="s">
        <v>65</v>
      </c>
      <c r="E69" s="6" t="s">
        <v>13</v>
      </c>
      <c r="F69" s="6" t="s">
        <v>87</v>
      </c>
      <c r="G69" s="6" t="s">
        <v>15</v>
      </c>
      <c r="H69" s="6">
        <f>G69*F69</f>
      </c>
    </row>
    <row r="70" spans="1:8" ht="15">
      <c r="A70" s="5">
        <v>67</v>
      </c>
      <c r="B70" s="6" t="s">
        <v>116</v>
      </c>
      <c r="C70" s="6" t="s">
        <v>117</v>
      </c>
      <c r="D70" s="6" t="s">
        <v>12</v>
      </c>
      <c r="E70" s="6" t="s">
        <v>13</v>
      </c>
      <c r="F70" s="6" t="s">
        <v>103</v>
      </c>
      <c r="G70" s="6" t="s">
        <v>15</v>
      </c>
      <c r="H70" s="6">
        <f>G70*F70</f>
      </c>
    </row>
    <row r="71" spans="1:8" ht="15">
      <c r="A71" s="5">
        <v>68</v>
      </c>
      <c r="B71" s="6" t="s">
        <v>118</v>
      </c>
      <c r="C71" s="6" t="s">
        <v>119</v>
      </c>
      <c r="D71" s="6" t="s">
        <v>12</v>
      </c>
      <c r="E71" s="6" t="s">
        <v>13</v>
      </c>
      <c r="F71" s="6" t="s">
        <v>87</v>
      </c>
      <c r="G71" s="6" t="s">
        <v>15</v>
      </c>
      <c r="H71" s="6">
        <f>G71*F71</f>
      </c>
    </row>
    <row r="72" spans="1:8" ht="15">
      <c r="A72" s="5">
        <v>69</v>
      </c>
      <c r="B72" s="6" t="s">
        <v>118</v>
      </c>
      <c r="C72" s="6" t="s">
        <v>120</v>
      </c>
      <c r="D72" s="6" t="s">
        <v>12</v>
      </c>
      <c r="E72" s="6" t="s">
        <v>13</v>
      </c>
      <c r="F72" s="6" t="s">
        <v>87</v>
      </c>
      <c r="G72" s="6" t="s">
        <v>15</v>
      </c>
      <c r="H72" s="6">
        <f>G72*F72</f>
      </c>
    </row>
    <row r="73" spans="1:8" ht="15">
      <c r="A73" s="5">
        <v>70</v>
      </c>
      <c r="B73" s="6" t="s">
        <v>63</v>
      </c>
      <c r="C73" s="6" t="s">
        <v>115</v>
      </c>
      <c r="D73" s="6" t="s">
        <v>65</v>
      </c>
      <c r="E73" s="6" t="s">
        <v>13</v>
      </c>
      <c r="F73" s="6" t="s">
        <v>87</v>
      </c>
      <c r="G73" s="6" t="s">
        <v>15</v>
      </c>
      <c r="H73" s="6">
        <f>G73*F73</f>
      </c>
    </row>
    <row r="74" spans="1:8" ht="15">
      <c r="A74" s="5">
        <v>71</v>
      </c>
      <c r="B74" s="6" t="s">
        <v>63</v>
      </c>
      <c r="C74" s="6" t="s">
        <v>121</v>
      </c>
      <c r="D74" s="6" t="s">
        <v>65</v>
      </c>
      <c r="E74" s="6" t="s">
        <v>13</v>
      </c>
      <c r="F74" s="6" t="s">
        <v>87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122</v>
      </c>
      <c r="D75" s="6" t="s">
        <v>65</v>
      </c>
      <c r="E75" s="6" t="s">
        <v>13</v>
      </c>
      <c r="F75" s="6" t="s">
        <v>87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123</v>
      </c>
      <c r="D76" s="6" t="s">
        <v>65</v>
      </c>
      <c r="E76" s="6" t="s">
        <v>13</v>
      </c>
      <c r="F76" s="6" t="s">
        <v>87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124</v>
      </c>
      <c r="D77" s="6" t="s">
        <v>17</v>
      </c>
      <c r="E77" s="6" t="s">
        <v>13</v>
      </c>
      <c r="F77" s="6" t="s">
        <v>125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126</v>
      </c>
      <c r="D78" s="6" t="s">
        <v>17</v>
      </c>
      <c r="E78" s="6" t="s">
        <v>13</v>
      </c>
      <c r="F78" s="6" t="s">
        <v>127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128</v>
      </c>
      <c r="D79" s="6" t="s">
        <v>17</v>
      </c>
      <c r="E79" s="6" t="s">
        <v>13</v>
      </c>
      <c r="F79" s="6" t="s">
        <v>129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130</v>
      </c>
      <c r="D80" s="6" t="s">
        <v>17</v>
      </c>
      <c r="E80" s="6" t="s">
        <v>13</v>
      </c>
      <c r="F80" s="6" t="s">
        <v>131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132</v>
      </c>
      <c r="D81" s="6" t="s">
        <v>25</v>
      </c>
      <c r="E81" s="6" t="s">
        <v>13</v>
      </c>
      <c r="F81" s="6" t="s">
        <v>133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134</v>
      </c>
      <c r="D82" s="6" t="s">
        <v>17</v>
      </c>
      <c r="E82" s="6" t="s">
        <v>13</v>
      </c>
      <c r="F82" s="6" t="s">
        <v>135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136</v>
      </c>
      <c r="D83" s="6" t="s">
        <v>25</v>
      </c>
      <c r="E83" s="6" t="s">
        <v>13</v>
      </c>
      <c r="F83" s="6" t="s">
        <v>137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138</v>
      </c>
      <c r="D84" s="6" t="s">
        <v>25</v>
      </c>
      <c r="E84" s="6" t="s">
        <v>13</v>
      </c>
      <c r="F84" s="6" t="s">
        <v>139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140</v>
      </c>
      <c r="D85" s="6" t="s">
        <v>25</v>
      </c>
      <c r="E85" s="6" t="s">
        <v>13</v>
      </c>
      <c r="F85" s="6" t="s">
        <v>141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142</v>
      </c>
      <c r="D86" s="6" t="s">
        <v>25</v>
      </c>
      <c r="E86" s="6" t="s">
        <v>13</v>
      </c>
      <c r="F86" s="6" t="s">
        <v>143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144</v>
      </c>
      <c r="D87" s="6" t="s">
        <v>25</v>
      </c>
      <c r="E87" s="6" t="s">
        <v>13</v>
      </c>
      <c r="F87" s="6" t="s">
        <v>145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146</v>
      </c>
      <c r="D88" s="6" t="s">
        <v>25</v>
      </c>
      <c r="E88" s="6" t="s">
        <v>13</v>
      </c>
      <c r="F88" s="6" t="s">
        <v>145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147</v>
      </c>
      <c r="D89" s="6" t="s">
        <v>25</v>
      </c>
      <c r="E89" s="6" t="s">
        <v>13</v>
      </c>
      <c r="F89" s="6" t="s">
        <v>148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149</v>
      </c>
      <c r="D90" s="6" t="s">
        <v>25</v>
      </c>
      <c r="E90" s="6" t="s">
        <v>13</v>
      </c>
      <c r="F90" s="6" t="s">
        <v>150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151</v>
      </c>
      <c r="D91" s="6" t="s">
        <v>38</v>
      </c>
      <c r="E91" s="6" t="s">
        <v>13</v>
      </c>
      <c r="F91" s="6" t="s">
        <v>152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153</v>
      </c>
      <c r="D92" s="6" t="s">
        <v>38</v>
      </c>
      <c r="E92" s="6" t="s">
        <v>13</v>
      </c>
      <c r="F92" s="6" t="s">
        <v>152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154</v>
      </c>
      <c r="D93" s="6" t="s">
        <v>17</v>
      </c>
      <c r="E93" s="6" t="s">
        <v>13</v>
      </c>
      <c r="F93" s="6" t="s">
        <v>155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156</v>
      </c>
      <c r="D94" s="6" t="s">
        <v>38</v>
      </c>
      <c r="E94" s="6" t="s">
        <v>13</v>
      </c>
      <c r="F94" s="6" t="s">
        <v>157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158</v>
      </c>
      <c r="D95" s="6" t="s">
        <v>25</v>
      </c>
      <c r="E95" s="6" t="s">
        <v>13</v>
      </c>
      <c r="F95" s="6" t="s">
        <v>159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160</v>
      </c>
      <c r="D96" s="6" t="s">
        <v>17</v>
      </c>
      <c r="E96" s="6" t="s">
        <v>13</v>
      </c>
      <c r="F96" s="6" t="s">
        <v>161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162</v>
      </c>
      <c r="D97" s="6" t="s">
        <v>38</v>
      </c>
      <c r="E97" s="6" t="s">
        <v>13</v>
      </c>
      <c r="F97" s="6" t="s">
        <v>163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164</v>
      </c>
      <c r="D98" s="6" t="s">
        <v>38</v>
      </c>
      <c r="E98" s="6" t="s">
        <v>13</v>
      </c>
      <c r="F98" s="6" t="s">
        <v>165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166</v>
      </c>
      <c r="D99" s="6" t="s">
        <v>17</v>
      </c>
      <c r="E99" s="6" t="s">
        <v>13</v>
      </c>
      <c r="F99" s="6" t="s">
        <v>167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168</v>
      </c>
      <c r="D100" s="6" t="s">
        <v>17</v>
      </c>
      <c r="E100" s="6" t="s">
        <v>13</v>
      </c>
      <c r="F100" s="6" t="s">
        <v>169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170</v>
      </c>
      <c r="D101" s="6" t="s">
        <v>17</v>
      </c>
      <c r="E101" s="6" t="s">
        <v>13</v>
      </c>
      <c r="F101" s="6" t="s">
        <v>167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171</v>
      </c>
      <c r="D102" s="6" t="s">
        <v>17</v>
      </c>
      <c r="E102" s="6" t="s">
        <v>13</v>
      </c>
      <c r="F102" s="6" t="s">
        <v>172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173</v>
      </c>
      <c r="D103" s="6" t="s">
        <v>38</v>
      </c>
      <c r="E103" s="6" t="s">
        <v>13</v>
      </c>
      <c r="F103" s="6" t="s">
        <v>174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175</v>
      </c>
      <c r="D104" s="6" t="s">
        <v>17</v>
      </c>
      <c r="E104" s="6" t="s">
        <v>13</v>
      </c>
      <c r="F104" s="6" t="s">
        <v>176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177</v>
      </c>
      <c r="D105" s="6" t="s">
        <v>12</v>
      </c>
      <c r="E105" s="6" t="s">
        <v>13</v>
      </c>
      <c r="F105" s="6" t="s">
        <v>87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178</v>
      </c>
      <c r="D106" s="6" t="s">
        <v>12</v>
      </c>
      <c r="E106" s="6" t="s">
        <v>13</v>
      </c>
      <c r="F106" s="6" t="s">
        <v>179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180</v>
      </c>
      <c r="D107" s="6" t="s">
        <v>17</v>
      </c>
      <c r="E107" s="6" t="s">
        <v>13</v>
      </c>
      <c r="F107" s="6" t="s">
        <v>181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182</v>
      </c>
      <c r="D108" s="6" t="s">
        <v>17</v>
      </c>
      <c r="E108" s="6" t="s">
        <v>13</v>
      </c>
      <c r="F108" s="6" t="s">
        <v>183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184</v>
      </c>
      <c r="D109" s="6" t="s">
        <v>65</v>
      </c>
      <c r="E109" s="6" t="s">
        <v>13</v>
      </c>
      <c r="F109" s="6" t="s">
        <v>185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186</v>
      </c>
      <c r="D110" s="6" t="s">
        <v>38</v>
      </c>
      <c r="E110" s="6" t="s">
        <v>13</v>
      </c>
      <c r="F110" s="6" t="s">
        <v>67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187</v>
      </c>
      <c r="D111" s="6" t="s">
        <v>38</v>
      </c>
      <c r="E111" s="6" t="s">
        <v>13</v>
      </c>
      <c r="F111" s="6" t="s">
        <v>188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189</v>
      </c>
      <c r="D112" s="6" t="s">
        <v>17</v>
      </c>
      <c r="E112" s="6" t="s">
        <v>13</v>
      </c>
      <c r="F112" s="6" t="s">
        <v>169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190</v>
      </c>
      <c r="D113" s="6" t="s">
        <v>17</v>
      </c>
      <c r="E113" s="6" t="s">
        <v>13</v>
      </c>
      <c r="F113" s="6" t="s">
        <v>167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191</v>
      </c>
      <c r="D114" s="6" t="s">
        <v>65</v>
      </c>
      <c r="E114" s="6" t="s">
        <v>13</v>
      </c>
      <c r="F114" s="6" t="s">
        <v>87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192</v>
      </c>
      <c r="D115" s="6" t="s">
        <v>65</v>
      </c>
      <c r="E115" s="6" t="s">
        <v>13</v>
      </c>
      <c r="F115" s="6" t="s">
        <v>87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193</v>
      </c>
      <c r="D116" s="6" t="s">
        <v>65</v>
      </c>
      <c r="E116" s="6" t="s">
        <v>13</v>
      </c>
      <c r="F116" s="6" t="s">
        <v>87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194</v>
      </c>
      <c r="D117" s="6" t="s">
        <v>38</v>
      </c>
      <c r="E117" s="6" t="s">
        <v>13</v>
      </c>
      <c r="F117" s="6" t="s">
        <v>91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195</v>
      </c>
      <c r="D118" s="6" t="s">
        <v>65</v>
      </c>
      <c r="E118" s="6" t="s">
        <v>13</v>
      </c>
      <c r="F118" s="6" t="s">
        <v>73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196</v>
      </c>
      <c r="D119" s="6" t="s">
        <v>65</v>
      </c>
      <c r="E119" s="6" t="s">
        <v>13</v>
      </c>
      <c r="F119" s="6" t="s">
        <v>87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197</v>
      </c>
      <c r="D120" s="6" t="s">
        <v>12</v>
      </c>
      <c r="E120" s="6" t="s">
        <v>13</v>
      </c>
      <c r="F120" s="6" t="s">
        <v>185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198</v>
      </c>
      <c r="D121" s="6" t="s">
        <v>12</v>
      </c>
      <c r="E121" s="6" t="s">
        <v>13</v>
      </c>
      <c r="F121" s="6" t="s">
        <v>94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199</v>
      </c>
      <c r="D122" s="6" t="s">
        <v>12</v>
      </c>
      <c r="E122" s="6" t="s">
        <v>13</v>
      </c>
      <c r="F122" s="6" t="s">
        <v>103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200</v>
      </c>
      <c r="D123" s="6" t="s">
        <v>65</v>
      </c>
      <c r="E123" s="6" t="s">
        <v>13</v>
      </c>
      <c r="F123" s="6" t="s">
        <v>87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201</v>
      </c>
      <c r="D124" s="6" t="s">
        <v>17</v>
      </c>
      <c r="E124" s="6" t="s">
        <v>13</v>
      </c>
      <c r="F124" s="6" t="s">
        <v>202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203</v>
      </c>
      <c r="D125" s="6" t="s">
        <v>65</v>
      </c>
      <c r="E125" s="6" t="s">
        <v>13</v>
      </c>
      <c r="F125" s="6" t="s">
        <v>87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204</v>
      </c>
      <c r="D126" s="6" t="s">
        <v>65</v>
      </c>
      <c r="E126" s="6" t="s">
        <v>13</v>
      </c>
      <c r="F126" s="6" t="s">
        <v>87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205</v>
      </c>
      <c r="C127" s="6" t="s">
        <v>206</v>
      </c>
      <c r="D127" s="6" t="s">
        <v>12</v>
      </c>
      <c r="E127" s="6" t="s">
        <v>13</v>
      </c>
      <c r="F127" s="6" t="s">
        <v>87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207</v>
      </c>
      <c r="C128" s="6" t="s">
        <v>208</v>
      </c>
      <c r="D128" s="6" t="s">
        <v>12</v>
      </c>
      <c r="E128" s="6" t="s">
        <v>13</v>
      </c>
      <c r="F128" s="6" t="s">
        <v>87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98</v>
      </c>
      <c r="C129" s="6" t="s">
        <v>209</v>
      </c>
      <c r="D129" s="6" t="s">
        <v>12</v>
      </c>
      <c r="E129" s="6" t="s">
        <v>13</v>
      </c>
      <c r="F129" s="6" t="s">
        <v>210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98</v>
      </c>
      <c r="C130" s="6" t="s">
        <v>211</v>
      </c>
      <c r="D130" s="6" t="s">
        <v>12</v>
      </c>
      <c r="E130" s="6" t="s">
        <v>13</v>
      </c>
      <c r="F130" s="6" t="s">
        <v>210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212</v>
      </c>
      <c r="C131" s="6" t="s">
        <v>213</v>
      </c>
      <c r="D131" s="6" t="s">
        <v>12</v>
      </c>
      <c r="E131" s="6" t="s">
        <v>13</v>
      </c>
      <c r="F131" s="6" t="s">
        <v>84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109</v>
      </c>
      <c r="C132" s="6" t="s">
        <v>214</v>
      </c>
      <c r="D132" s="6" t="s">
        <v>12</v>
      </c>
      <c r="E132" s="6" t="s">
        <v>13</v>
      </c>
      <c r="F132" s="6" t="s">
        <v>84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98</v>
      </c>
      <c r="C133" s="6" t="s">
        <v>215</v>
      </c>
      <c r="D133" s="6" t="s">
        <v>12</v>
      </c>
      <c r="E133" s="6" t="s">
        <v>13</v>
      </c>
      <c r="F133" s="6" t="s">
        <v>84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111</v>
      </c>
      <c r="C134" s="6" t="s">
        <v>216</v>
      </c>
      <c r="D134" s="6" t="s">
        <v>12</v>
      </c>
      <c r="E134" s="6" t="s">
        <v>13</v>
      </c>
      <c r="F134" s="6" t="s">
        <v>84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101</v>
      </c>
      <c r="C135" s="6" t="s">
        <v>217</v>
      </c>
      <c r="D135" s="6" t="s">
        <v>12</v>
      </c>
      <c r="E135" s="6" t="s">
        <v>13</v>
      </c>
      <c r="F135" s="6" t="s">
        <v>87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218</v>
      </c>
      <c r="C136" s="6" t="s">
        <v>219</v>
      </c>
      <c r="D136" s="6" t="s">
        <v>65</v>
      </c>
      <c r="E136" s="6" t="s">
        <v>13</v>
      </c>
      <c r="F136" s="6" t="s">
        <v>87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111</v>
      </c>
      <c r="C137" s="6" t="s">
        <v>220</v>
      </c>
      <c r="D137" s="6" t="s">
        <v>65</v>
      </c>
      <c r="E137" s="6" t="s">
        <v>13</v>
      </c>
      <c r="F137" s="6" t="s">
        <v>87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221</v>
      </c>
      <c r="C138" s="6" t="s">
        <v>222</v>
      </c>
      <c r="D138" s="6" t="s">
        <v>65</v>
      </c>
      <c r="E138" s="6" t="s">
        <v>13</v>
      </c>
      <c r="F138" s="6" t="s">
        <v>87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223</v>
      </c>
      <c r="C139" s="6" t="s">
        <v>224</v>
      </c>
      <c r="D139" s="6" t="s">
        <v>90</v>
      </c>
      <c r="E139" s="6" t="s">
        <v>13</v>
      </c>
      <c r="F139" s="6" t="s">
        <v>91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223</v>
      </c>
      <c r="C140" s="6" t="s">
        <v>225</v>
      </c>
      <c r="D140" s="6" t="s">
        <v>90</v>
      </c>
      <c r="E140" s="6" t="s">
        <v>13</v>
      </c>
      <c r="F140" s="6" t="s">
        <v>91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88</v>
      </c>
      <c r="C141" s="6" t="s">
        <v>226</v>
      </c>
      <c r="D141" s="6" t="s">
        <v>90</v>
      </c>
      <c r="E141" s="6" t="s">
        <v>13</v>
      </c>
      <c r="F141" s="6" t="s">
        <v>91</v>
      </c>
      <c r="G141" s="6" t="s">
        <v>15</v>
      </c>
      <c r="H141" s="6">
        <f>G141*F141</f>
      </c>
    </row>
    <row r="142" ht="15">
      <c r="G142" t="s">
        <v>227</v>
      </c>
    </row>
    <row r="148" spans="2:3" ht="15">
      <c r="B148" s="9" t="s">
        <v>228</v>
      </c>
      <c r="C148" s="9"/>
    </row>
    <row r="149" spans="2:3" ht="15">
      <c r="B149" t="s">
        <v>229</v>
      </c>
      <c r="C149" t="s">
        <v>230</v>
      </c>
    </row>
    <row r="150" spans="2:3" ht="15">
      <c r="B150" t="s">
        <v>231</v>
      </c>
      <c r="C150" t="s">
        <v>232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2024-05-21T19:58:35Z</dcterms:created>
  <cp:category/>
  <cp:version/>
  <cp:contentType/>
  <cp:contentStatus/>
</cp:coreProperties>
</file>