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<sst xmlns="http://schemas.openxmlformats.org/spreadsheetml/2006/main" count="2060" uniqueCount="512">
  <si>
    <t>Ítems del llamado EJECUCIÓN DE OBRAS CIVILES PARA CONSTRUCCIÓN DE EDIFICIO CORPORATIVO EN LA CIUDAD DE TAVA'I con ID: 405747</t>
  </si>
  <si>
    <t>EJECUCIÓN DE OBRAS CIVILES PARA CONSTRUCCIÓN DE EDIFICIO CORPORATIVO EN LA CIUDAD DE TAVA'I,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</si>
  <si>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</si>
  <si>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</si>
  <si>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</si>
  <si>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</si>
  <si>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</si>
  <si>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</si>
  <si>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</si>
  <si>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</si>
  <si>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Montaje y retiro de Obrador - segun Especificaciones Tecnicas</t>
  </si>
  <si>
    <t>Metros cuadrados</t>
  </si>
  <si>
    <t>25</t>
  </si>
  <si>
    <t/>
  </si>
  <si>
    <t>Cartel de obra, con iluminación.</t>
  </si>
  <si>
    <t>6</t>
  </si>
  <si>
    <t>76111702-003</t>
  </si>
  <si>
    <t>Montaje y retiro de vallado metálico perimetral de obra</t>
  </si>
  <si>
    <t>40</t>
  </si>
  <si>
    <t>Destronque de arboles incluye desraizamiento.</t>
  </si>
  <si>
    <t>Unidad</t>
  </si>
  <si>
    <t>2</t>
  </si>
  <si>
    <t>Limpieza de terreno y destape de suelo vegetal</t>
  </si>
  <si>
    <t>270</t>
  </si>
  <si>
    <t>Estudio de suelo, como minimo en 3 puntos de sondeos en el terreno.</t>
  </si>
  <si>
    <t>Metro lineal</t>
  </si>
  <si>
    <t>15</t>
  </si>
  <si>
    <t>Replanteo de obra (patio,accesos, camineros, estacionamientos)</t>
  </si>
  <si>
    <t>355</t>
  </si>
  <si>
    <t>72103001-001</t>
  </si>
  <si>
    <t>Desmonte,incluye excavaciòn y nivelaciòn general</t>
  </si>
  <si>
    <t>Metros cúbicos</t>
  </si>
  <si>
    <t>135</t>
  </si>
  <si>
    <t>Relleno con tierra del desmonte,incluye compactaciòn y nivelaciòn.</t>
  </si>
  <si>
    <t>203</t>
  </si>
  <si>
    <t>Provision de tierra faltante,desde fuera de la obra, incluye compactacion.</t>
  </si>
  <si>
    <t>262</t>
  </si>
  <si>
    <t>Retiro de tierra sobrante, fuera de la obra (incluye fundación)</t>
  </si>
  <si>
    <t>100</t>
  </si>
  <si>
    <t>72102003-001</t>
  </si>
  <si>
    <t>Excavación para fundacion - zapatas, sin acarreo.</t>
  </si>
  <si>
    <t>62</t>
  </si>
  <si>
    <t>72103004-001</t>
  </si>
  <si>
    <t>Excavación para vigas de fundacion, sin acarreo.</t>
  </si>
  <si>
    <t>34</t>
  </si>
  <si>
    <t>72101704-001</t>
  </si>
  <si>
    <t>Fundación  de H°A°</t>
  </si>
  <si>
    <t>17</t>
  </si>
  <si>
    <t>Fustes de H°A°</t>
  </si>
  <si>
    <t>3</t>
  </si>
  <si>
    <t>Vigas de fundación.</t>
  </si>
  <si>
    <t>23</t>
  </si>
  <si>
    <t>Pilares</t>
  </si>
  <si>
    <t>18</t>
  </si>
  <si>
    <t>Vigas superiores.</t>
  </si>
  <si>
    <t>45</t>
  </si>
  <si>
    <t>Losa alivianada con carga de H° elaborado - fck 210 kg/cm2</t>
  </si>
  <si>
    <t>175</t>
  </si>
  <si>
    <t>Provisión y Colocación de Cenefa de Placas cementicias desmontables p/exterior-antihumedad con estructura metalica de soporte incluida</t>
  </si>
  <si>
    <t>37</t>
  </si>
  <si>
    <t>Rampa peatonal de H°A°, con terminación ranurada</t>
  </si>
  <si>
    <t>72131601-006</t>
  </si>
  <si>
    <t>Aislacion asfaltica horizontal de 0,30m</t>
  </si>
  <si>
    <t>105</t>
  </si>
  <si>
    <t>72102507-003</t>
  </si>
  <si>
    <t>Aislacion Asfáltica horizontal en losas de baños.</t>
  </si>
  <si>
    <t>10</t>
  </si>
  <si>
    <t>Provisión y colocación de aislante térmico bajo chapa</t>
  </si>
  <si>
    <t>200</t>
  </si>
  <si>
    <t>72131601-005</t>
  </si>
  <si>
    <t>Mamposteria de nivelación en  Edificio planta baja y cantero</t>
  </si>
  <si>
    <t>30</t>
  </si>
  <si>
    <t>Mamposteria de elevacion de ladrillos comunes de espesor 0,15 m.</t>
  </si>
  <si>
    <t>160</t>
  </si>
  <si>
    <t>Mamposteria de elevacion de ladrillos laminados a una cara vista de espesor 0,15 m.</t>
  </si>
  <si>
    <t>Mamposteria de elevación de ladrillo comun de 0,20m de espesor.</t>
  </si>
  <si>
    <t>Mamposteria de elevación de canteros en acceso al Edificio.</t>
  </si>
  <si>
    <t>4</t>
  </si>
  <si>
    <t>73121602-007</t>
  </si>
  <si>
    <t>Envarillado sobre aberturas con doble varilla  Ø 8mm</t>
  </si>
  <si>
    <t>72101601-001</t>
  </si>
  <si>
    <t>Techo de chapa metálica galvanizada trapezoidal  N° 26, con estructura metálica de chapa doblada con tratamiento anticorrosivo y pintura sintética final, (Incluye recálculos y diseños de estructura metálica)</t>
  </si>
  <si>
    <t>72101601-002</t>
  </si>
  <si>
    <t>Cielorraso de paneles desmontables de yeso acartonado a juntas tomadas</t>
  </si>
  <si>
    <t>330</t>
  </si>
  <si>
    <t>72131601-009</t>
  </si>
  <si>
    <t>Contrapiso sobre terreno natural con espesor de 0,10m</t>
  </si>
  <si>
    <t>174</t>
  </si>
  <si>
    <t>Contrapiso en guarda obra, camineros y rampas.</t>
  </si>
  <si>
    <t>50</t>
  </si>
  <si>
    <t>72102702-002</t>
  </si>
  <si>
    <t>Contrapiso sobre losa de HºAº con espesor de 5 cm.</t>
  </si>
  <si>
    <t>150</t>
  </si>
  <si>
    <t>Pisos Baldosas de porcelanato  de 0,60 m x0,60 m. Pulido - Alto Brillo,color beige.</t>
  </si>
  <si>
    <t>Pisos de granito natural de 0,30m de ancho, color a definir, para escalones de escaleras.</t>
  </si>
  <si>
    <t>8</t>
  </si>
  <si>
    <t>Baldosas ceramicas para alto transito (incluye carpeta de asiento) en escalones en Acceso principal ( al Edificio).</t>
  </si>
  <si>
    <t>12</t>
  </si>
  <si>
    <t>Baldosones de granito reconstituído  de 0,40 m x 0,40 m incluye junta de dilataciòn en guarda obra y caminero</t>
  </si>
  <si>
    <t>Cordones prefabricados de Hº de 0,60 m x 0,40 m x 0,10 m. en guarda obra y caminero</t>
  </si>
  <si>
    <t>Topes y separadores para estacionamiento.</t>
  </si>
  <si>
    <t>Empedrado en Acceso Vehicular y estacionamiento de funcionarios.</t>
  </si>
  <si>
    <t>400</t>
  </si>
  <si>
    <t>Zocalo de porcelanato de 0,60m de largo, pulido - alto brillo de 10 cm de altura, color beige</t>
  </si>
  <si>
    <t>Zocalos cerámicos , de 10cm de altura.</t>
  </si>
  <si>
    <t>20</t>
  </si>
  <si>
    <t>72131601-008</t>
  </si>
  <si>
    <t>Revoques de losa de Hormigón Armado, con hidrófugo (incluye vigas y pilares)</t>
  </si>
  <si>
    <t>518</t>
  </si>
  <si>
    <t>Revoque de paredes interiores y exteriores, con hidròfugo</t>
  </si>
  <si>
    <t>540</t>
  </si>
  <si>
    <t>Revoque de Mochetas en vanos</t>
  </si>
  <si>
    <t>115</t>
  </si>
  <si>
    <t>72102508-003</t>
  </si>
  <si>
    <t>Azulejos de 0,60x0,60m tipo piso pared (podra ser considerada otras medidas a ser definida por la fiscalizaciòn en obra) ,en SS.HH y Cocina, color a definir en obra, en coordinaciòn con guardas, pisos, mesadas, y artefactos sanitarios.</t>
  </si>
  <si>
    <t>69</t>
  </si>
  <si>
    <t>Guardas decorativas en SS.HH y cocina.</t>
  </si>
  <si>
    <t>36</t>
  </si>
  <si>
    <t>72102601-001</t>
  </si>
  <si>
    <t>Mamparas divisorias de ambientes en oficinas, con paneles revestidos  de resina melamínica de baja presión y  estructura de perfiles de aluminio anodizado color bronce,vidriadas,de altura variable, con puerta de 0,80 m incluye cerraduras, herrajes, y zòcalos de 0,40 m x 0,40 m para cableado.</t>
  </si>
  <si>
    <t>Mostrador para cajas de cobranza de altura variable -según diseño</t>
  </si>
  <si>
    <t>3,6</t>
  </si>
  <si>
    <t>Carpintería de madera (aberturas incluyen marcos de lapacho, hojas y contramarcos de cedro, cerraduras, herrajes y colocación) - Puerta de (0,80X2,10m)</t>
  </si>
  <si>
    <t>Carpintería de madera (aberturas incluyen marcos de lapacho, hojas y contramarcos de cedro, cerraduras, herrajes y colocación) - Puerta de (0,60X2,10m)</t>
  </si>
  <si>
    <t>7</t>
  </si>
  <si>
    <t>72101903-001</t>
  </si>
  <si>
    <t>Carpintería metalica de hierro (aberturas incluyen marcos, cerraduras, herrajes y colocación) - Puerta de (0,90X2,10m) incluye acabado final de pintura color a definir en obra</t>
  </si>
  <si>
    <t>Provisiòn y colocaciòn de Pasamanos de madera en Baranda metalica, incluye lustre natural de terminaciòn</t>
  </si>
  <si>
    <t>Provisión y colocación de muebles fijos de madera en cocina (incluye herrajes y lustre natural de terminaciòn). Bajo mesada con granito natural.</t>
  </si>
  <si>
    <t>Provisión y colocación de muebles fijos de madera en cocina (incluye herrajes y lustre natural de terminaciòn). Alacena de colgar.</t>
  </si>
  <si>
    <t>Provision y colocacion de puerta de dos hojas rebatibles, con vidrios templados de 10mm en acceso principal, con paños de vidrios fijos laterales y superiores, color a definir en obra. Con carpinteria de aluminio y barra antipanico interna.</t>
  </si>
  <si>
    <t>11</t>
  </si>
  <si>
    <t>Puerta de placa melaminica</t>
  </si>
  <si>
    <t>72102602-004</t>
  </si>
  <si>
    <t>Paños de vidrio templado de 10mm, fijos, color a definir en obra, con carpintería de aluminio - Planta Baja y Planta Alta</t>
  </si>
  <si>
    <t>130</t>
  </si>
  <si>
    <t>Ventanas vidriadas , tipo basculante en P.B y P.A</t>
  </si>
  <si>
    <t>Ventanas vidriadas, tipo corrediza en P.A y P.B</t>
  </si>
  <si>
    <t>72153608-001</t>
  </si>
  <si>
    <t>Cortinas Verticales en Planta Baja y Planta Alta</t>
  </si>
  <si>
    <t>140</t>
  </si>
  <si>
    <t>72131601-012</t>
  </si>
  <si>
    <t>Enduido interior y exterior de paredes.</t>
  </si>
  <si>
    <t>Enduido interior de cielo raso.</t>
  </si>
  <si>
    <t>Pintura  al latex interior (pilares y vigas)</t>
  </si>
  <si>
    <t>190</t>
  </si>
  <si>
    <t>Pintura al latex interior en mamposteria</t>
  </si>
  <si>
    <t>360</t>
  </si>
  <si>
    <t>Pintura al  latex interior, Cielorraso de paneles desmontables de yeso acartonado</t>
  </si>
  <si>
    <t>Pintura al latex exterior en pilares y vigas</t>
  </si>
  <si>
    <t>Pintura al latex exterior en mamposteria</t>
  </si>
  <si>
    <t>180</t>
  </si>
  <si>
    <t>Pintura  exterior - impermeabilizacion hacia lindero (fachada lateral ciega del edificio)</t>
  </si>
  <si>
    <t>90</t>
  </si>
  <si>
    <t>Pintura al latex exterior cenefa</t>
  </si>
  <si>
    <t>72101510-002</t>
  </si>
  <si>
    <t>Bajadas pluviales pintura al làtex exterior, tipo polideportivo con base de esmalte seca- rapido.</t>
  </si>
  <si>
    <t>Canaletas pluviales pintura al làtex exterior, tipo polideportivo con base de esmalte seca-rapido.</t>
  </si>
  <si>
    <t>Pintura sintetica sobre superficies metalicas incluye anti oxido, portón tipo verja para acceso vehicular y peatonal.</t>
  </si>
  <si>
    <t>Pintura sintetica en Verja perimetral (sobre muro) en acceso principal.</t>
  </si>
  <si>
    <t>Pintura sintetica en escalera principal (de Planta Baja a Planta alta).</t>
  </si>
  <si>
    <t>16</t>
  </si>
  <si>
    <t>Pintura sintetica en Rampas de acceso Peatonal.</t>
  </si>
  <si>
    <t>Pintura sintetica en rejillas metàlicas para protecciòn de reflectores.</t>
  </si>
  <si>
    <t>Pintura sintetica en escalera fija, tipo marinera (ubicación a definir en obra)</t>
  </si>
  <si>
    <t>60</t>
  </si>
  <si>
    <t>Pintura Sintetica en rejillas metàlicas para protecciòn arborea y equipos compresores de aires acondicionados</t>
  </si>
  <si>
    <t>Pintura al barniz sintético brillante sobre superficies de madera en puertas de (0,80x2,10m)</t>
  </si>
  <si>
    <t>Pintura al barniz sintético brillante sobre superficies de madera en puertas de (0,60x2,10m)</t>
  </si>
  <si>
    <t>Pintura  para puertas de hierro , puertas de (0,90x2,10m)</t>
  </si>
  <si>
    <t>Pintura reflectante señalizadora para estacionamiento Cordòn separador de estacionamiento.</t>
  </si>
  <si>
    <t>Vidrios templados de 6 mm. en ventanas  de aluminio.</t>
  </si>
  <si>
    <t>Vidrios templados de 10  mm. en ventanas  de aluminio.</t>
  </si>
  <si>
    <t>Provisión y colocación de espejos de 4mm incoloros, con marco de espejo sobrepuesto, para baños planta baja y alta</t>
  </si>
  <si>
    <t>72131601-011</t>
  </si>
  <si>
    <t>Provisión y colocación de inodoros con cisterna baja color blanco. Incluye conexiones flexibles.</t>
  </si>
  <si>
    <t>Provisión y colocación de lavatorios con pedestal, color a definir en obra (para limpiadoras o depositeros a definir en sitio de obra),Incluye conex.  flexibles.</t>
  </si>
  <si>
    <t>Provisión y colocación de bachas de losa para  mesada de granito . Incluye conexiones flexibles.</t>
  </si>
  <si>
    <t>Provisión y colocación de mingitorios color y ubicación a definir en obra, incluye conexiones flexibles</t>
  </si>
  <si>
    <t>Provisión y colocación de bacha de acero inoxidable,rìgida, para Kichinete.</t>
  </si>
  <si>
    <t>Provisión y colocación de media jabonera de losa, entre bachas,de aproximadamente 15x7cm.</t>
  </si>
  <si>
    <t>Provisión y colocación de portarrollos de losa, con eje plàstico.</t>
  </si>
  <si>
    <t>Provisión y colocación de tapa de asiento para inodoro de plástico acolchado, color a definir en obra.</t>
  </si>
  <si>
    <t>Provisión y colocación de dispensador de plàstico para toallas desechables.</t>
  </si>
  <si>
    <t>Provisión y colocación de dispensador de plàstico para jabòn liquido.</t>
  </si>
  <si>
    <t>Provisión y colocación de dispensador de acero inoxidable para rollos de papel higiènico, tipo industrial.</t>
  </si>
  <si>
    <t>Griferías de cierre automático con temporizador en lavatorios</t>
  </si>
  <si>
    <t>Griferías de cierre automático con temporizador en mingitorios</t>
  </si>
  <si>
    <t>Canilla para cocina de 1/2, con pico mòvil y mezcladora.</t>
  </si>
  <si>
    <t>Canilla de patio de 1/2, cromada, con pico tipo manguera.</t>
  </si>
  <si>
    <t>Desagûe Cloacal en baños,hasta el primer registro (incluye caños y accesorios) baño para damas y caballeros en planta baja</t>
  </si>
  <si>
    <t>Desagûe Cloacal en baños,hasta el primer registro (incluye caños y accesorios) baño para damas y caballeros en planta alta</t>
  </si>
  <si>
    <t>Desagûe para Bebedero, pileta de cocina y Kichinete, hasta el desengrasador (incluye caños y accesorios).Planta Baja y Planta Alta</t>
  </si>
  <si>
    <t>Caño de PVC incluye accesorios de 50mm.</t>
  </si>
  <si>
    <t>Caño de PVC incluye accesorios de 75mm.</t>
  </si>
  <si>
    <t>Caño de PVC incluye accesorios de 100mm.</t>
  </si>
  <si>
    <t>Caño de PVC  de 150mm.</t>
  </si>
  <si>
    <t>Interceptor de grasa de PVC d=25cm (IG-desengrasador)</t>
  </si>
  <si>
    <t>Camara de inspeccion de 30x30.</t>
  </si>
  <si>
    <t>Camara de inspeccion de 40x40.</t>
  </si>
  <si>
    <t>Camara de inspeccion de 60x60.</t>
  </si>
  <si>
    <t>Cámara séptica (1,80x3,00x1,65 - sujeto recálculo)</t>
  </si>
  <si>
    <t>1</t>
  </si>
  <si>
    <t>Pozo absorbente (d=2,00 prof=3,00 -sujeto a recálculo)</t>
  </si>
  <si>
    <t>Instalación de agua fría en baños (incluye caños hasta entrada al baño, accesorios y llaves de paso) en planta baja y planta alta</t>
  </si>
  <si>
    <t>Instalaciòn de agua fria para pileta de Kichinete (incluye caños, accesorios y llaves de paso).</t>
  </si>
  <si>
    <t>Instalaciòn de agua para canillas de patio y bebederos, (incluye caño de subida, accesorios y llaves de paso).</t>
  </si>
  <si>
    <t>Caño de PVC rigido roscable, con accesorios de PVC con rosca metalica.  De 1/2.</t>
  </si>
  <si>
    <t>Caño de PVC rigido roscable, con accesorios de PVC con rosca metalica.     De 3/4.</t>
  </si>
  <si>
    <t>Caño de PVC rigido roscable, con accesorios de PVC con rosca metalica.     De 1.</t>
  </si>
  <si>
    <t>Caño de PVC rigido roscable, con accesorios de PVC con rosca metalica.     De 2.</t>
  </si>
  <si>
    <t>Registro de 0,40 m x 0,40 m para llave general de paso,.</t>
  </si>
  <si>
    <t>Acometida ESSAP de 1</t>
  </si>
  <si>
    <t>Ampliación, extensión de red de agua</t>
  </si>
  <si>
    <t>Rejilla pluvial 0.60m x0.60m</t>
  </si>
  <si>
    <t>Canaleta moldurada para desagüe pluvial, de chapa N° 24 y desarrollo de 0,70m.</t>
  </si>
  <si>
    <t>Bajada para desagüe pluvial, de chapa Nº 24 y desarrollo de 0,70m.</t>
  </si>
  <si>
    <t>Caño de PVC con accesorios  De 100mm.</t>
  </si>
  <si>
    <t>Caño de PVC con accesorios  De 150mm.</t>
  </si>
  <si>
    <t>72131601-001</t>
  </si>
  <si>
    <t>Acometida de media tensión trifásica y PD a la intemperie para transformador trifásico de 225kVA-diseño final de la Inst. Eléctrica</t>
  </si>
  <si>
    <t>Provisión y Montaje de Transformador trifásico de 225 kVA (con accesorios de protección y medición)</t>
  </si>
  <si>
    <t>Provisión y montaje de un Grupo Generador trifásico de emergencia de 225 kVA (diesel) con tablero de transferencia automática y todos los accesorios necesarios.</t>
  </si>
  <si>
    <t>Tablero transferidor de emergencia para 100Kva</t>
  </si>
  <si>
    <t>Acometida de baja tensión trifásica y Puesto de medición. (Pilastra, caño de acero galvanizado Ø 3, cruceta, aisladores, nicho de medidor trifásico, etc.)</t>
  </si>
  <si>
    <t>Sistemas de P.A.T. con cable de cobre desnudo de 50mm2 en azotea, incluye pararrayos</t>
  </si>
  <si>
    <t>Provisión e instalación de Sistemas de puesta a tierra con cable de cobre desnudos de 50 mm2</t>
  </si>
  <si>
    <t>Provisión e Instalación de Jabalinas de cobre de 3/4x3,00 ml (incluye soldadura exotérmica) para PD y Transformador</t>
  </si>
  <si>
    <t>Provisión e Instalación de una Jabalina para Tierra con conexión al TG (incluye soldadura exotérmica y cable de cobre desnudo de 50mm2)</t>
  </si>
  <si>
    <t>Registros de inspección para sistema de puesta a tierra de 45x45 cm.</t>
  </si>
  <si>
    <t>Conductor de 4x10 mm2 pre-ensamblado</t>
  </si>
  <si>
    <t>Cable NYY de 4 x 35 mm2 - Alimentación trifásica al TG</t>
  </si>
  <si>
    <t>Provisión e Instalación de Tablero metálico de 0.60m x 0.70m x 0.25m para Tablero General con barra de fase, neutro y  P.A.T./con rielera</t>
  </si>
  <si>
    <t>Provisión e Instalación de Tablero metálico de 0.60m x 0.70m x 0.25m para Tablero Seccional con barra fase, neutro y  P.A.T./con rielera</t>
  </si>
  <si>
    <t>Provisión e instalación de antena/mastil pararrayos.</t>
  </si>
  <si>
    <t>Interruptores termomagneticos tipo europeo - 3x150 amperes - L/C</t>
  </si>
  <si>
    <t>Interruptores termomagneticos tipo europeo - 3x150 amperes - C/T</t>
  </si>
  <si>
    <t>Interruptores termomagneticos tipo europeo - 3x80 amperes - C.T./P.B.</t>
  </si>
  <si>
    <t>Interruptores termomagneticos tipo europeo - 3x70 amperes - C.T./P.A.</t>
  </si>
  <si>
    <t>Interruptores termomagneticos tipo europeo - 1x25 amperes</t>
  </si>
  <si>
    <t>Interruptores termomagneticos tipo europeos - 1x20 amperes</t>
  </si>
  <si>
    <t>Interruptores termomagneticos tipo europeos - 1x16 amperes</t>
  </si>
  <si>
    <t>5</t>
  </si>
  <si>
    <t>Interruptores termomagneticos tipo europeo - 1x10 amperes</t>
  </si>
  <si>
    <t>Circuito para bocas de Luces (incluye cañerías, cableado y llaves) planta baja y planta alta</t>
  </si>
  <si>
    <t>Circuito para Tomacorrientes con puesta a tierra para computadoras (incluye cañerías, cableado y llaves) planta baja y planta alta</t>
  </si>
  <si>
    <t>Circuito para Tomacorrientes Simples (incluye cañerías, cableado y tomas) planta baja y planta alta</t>
  </si>
  <si>
    <t>Provisión e Instalación: Equipos Reflectores con lámparas de bajo consumo de 125 w. Adosar por pilares exteriores. Planta baja y planta alta</t>
  </si>
  <si>
    <t>Provisión e Instalación: Equipo de Luz para interior tipo LED spot rectangular de 48W-Voltage 85-265V y Lumen de 6500 (Medida aprox. Del artefacto 30cmx90cm) planta baja y planta alta</t>
  </si>
  <si>
    <t>Provisión e Instalación: Equipo de Luz para interior tipo LED spot circular de 18W-Voltage 85-265V y Lumen de 6500 (Medida aprox. Del artefacto 22,5cm de diámetro) planta baja y planta alta</t>
  </si>
  <si>
    <t>Provisión e Instalación: Equipo de Luz  tipo LED spot cuadrado de 18W-Voltage 85-265V y Lumen de 1440 (Medida aprox. Del artefacto 22,5cmx22,5cm) planta baja y planta alta</t>
  </si>
  <si>
    <t>14</t>
  </si>
  <si>
    <t>Provisión e instalación de lámparas tipo alumbrado c/ con fotocélulas, brazos metálicos y lámparas de mercurio HPIT -400 Watts. Sujetas a pilares de Hº Aº en el exterior</t>
  </si>
  <si>
    <t>Circuito con fotocélulas para iluminación externa</t>
  </si>
  <si>
    <t>Provisión y colocación de Bandejas porta cables metálicas perforadas de 300mm. Planta baja y planta alta</t>
  </si>
  <si>
    <t>Provisión y colocación de Bandejas porta cables metálicas perforadas de 150mm. Planta baja y planta alta</t>
  </si>
  <si>
    <t>Tapas ciegas rectangulares plásticas</t>
  </si>
  <si>
    <t>Registros eléctricos e informáticos c/tapas metálicas para piso de 0.40mx0.40m.</t>
  </si>
  <si>
    <t>Circuito para Motobomba Eléctrica (incluye cañerías, cableado y llaves)</t>
  </si>
  <si>
    <t>Circuito para Extractor de Aire (incluye cañerías, cableado y llaves)</t>
  </si>
  <si>
    <t>Provisión y colocación de extractores para kichinette con sensores de llave de luz</t>
  </si>
  <si>
    <t>Provisión de Cañerías de 3/4 de reserva</t>
  </si>
  <si>
    <t>Instalación de señales débiles (telefonía e informática) Acometida Telefónica hasta la caja de paso de Planta Baja y Planta Alta</t>
  </si>
  <si>
    <t>Provisión y colocación de Tablero telefónico gral.</t>
  </si>
  <si>
    <t>Provisión y colocación de tomas tipo RJ45 para teléfono (con cableado) planta baja y planta alta</t>
  </si>
  <si>
    <t>Provisión y colocación de tomas tipo RJ45 para red de computadoras (con cableado) planta baja y planta alta</t>
  </si>
  <si>
    <t>Provisión y colocación de Montante para Swich de computadora con regleta para 24 bocas (en Sala Técnica de P.B)</t>
  </si>
  <si>
    <t>92101603-001</t>
  </si>
  <si>
    <t>Sistema de prevención de incendios (Provisión y colocación) - Panel de Control Central - Presentar proyecto ejecutivo de Sistemas de prevención de incendios (memoria de cálculos y planos ejecutivos)</t>
  </si>
  <si>
    <t>Provisión y colocación de Disyuntor diferencial en Tablero en planta baja y planta alta</t>
  </si>
  <si>
    <t>Provisión y colocación de Detector Humo-Calor</t>
  </si>
  <si>
    <t>Provisión y colocación de alarma audio visual en Planta Baja y Planta Alta</t>
  </si>
  <si>
    <t>Provisión y colocación de pulsador manual en Planta Baja y Planta Alta</t>
  </si>
  <si>
    <t>Provisión y colocación de Cartel Señalizador de Salida de Emergencia</t>
  </si>
  <si>
    <t>Provisión y colocación de luz de emergencia planta baja y planta alta</t>
  </si>
  <si>
    <t>Provisión y colocación de extinguidores de incendios en planta baja y planta alta</t>
  </si>
  <si>
    <t>Provisión y colocación de B.I.E. (Incluye alimentación del reservorio de agua y la red interna de distribución)</t>
  </si>
  <si>
    <t>Provisión y colocación de B.I.S. (Incluye 1 B.I.S. con su alimentación desde el reservorio hasta la calle)</t>
  </si>
  <si>
    <t>Provisión y colocación de Cañerías de HºGº DN 4 con accesorios.</t>
  </si>
  <si>
    <t>Provisión y colocación de Cañerías de HºGº DN 2 1/2 con accesorios</t>
  </si>
  <si>
    <t>Provisión y colocación de Cañerías de HºGº DN 1 1/2 con accesorios.</t>
  </si>
  <si>
    <t>Provisión y colocación de Electrobomba de 10 HP para el tanque, para el sistema de agua corriente y  prevención de incendios (Hm = 20 maca - Kb = 2,8 m3/hora). Incluyen todos los accesorios</t>
  </si>
  <si>
    <t>Provisión y colocación de Tablero de Mando y Protección para una electrobomba de 10 HP (incluye accesorios)</t>
  </si>
  <si>
    <t>72102305-9999</t>
  </si>
  <si>
    <t>Provisión e Instalación de equipos p/Aire acondicionado (frio- calor) tipo Casette de 60.000 BTU (Incluye todos los accesorios, las cañerías de cobre y todo lo necesario para su buen funcionamiento)</t>
  </si>
  <si>
    <t>Ductos de chapa Galvanizada Nº 26 de 30x50, con aislaciòn.</t>
  </si>
  <si>
    <t>Provisión e Instalación de equipos p/Aire acondicionado (frio- calor) tipo Casette de 24.000 BTU (Incluye todos los accesorios, las cañerías de cobre y todo lo necesario para su buen funcionamiento)</t>
  </si>
  <si>
    <t>Provisión e Instalación de equipos p/Aire acondicionado (frio- calor) tipo split de 18.000 BTU (Incluye todos los accesorios, las cañerías de cobre y todo lo necesario para su buen funcionamiento)</t>
  </si>
  <si>
    <t>Provisión y colocación de tuberías de desagües para A°A° PVC Ø 25mm.</t>
  </si>
  <si>
    <t>Provisión y colocación -Mesada de granito natural para baños, kichenette y otros, color miel o beige, con molduras pecho paloma (0,55m de ancho máximo)</t>
  </si>
  <si>
    <t>Provisión y colocación -Pollera de granito natural para baños, kichenette y otros color miel o beige, de 15 cm, en todos los lados requeridos</t>
  </si>
  <si>
    <t>Provisión y colocación -Zócalo de granito natural para baños, color miel o beige,  de 10 cm, en todos los lados requeridos</t>
  </si>
  <si>
    <t>Provisión y colocación -Mesada de granito natural para cocina, color miel o beige, con molduras pecho paloma</t>
  </si>
  <si>
    <t>Provisión y colocación -Zócalo de granito natural para cocina, color miel o beige,  de 10 cm, en todos los lados requeridos</t>
  </si>
  <si>
    <t>82101502-006</t>
  </si>
  <si>
    <t>Provisión y colocación de carteles señalizadores de oficinas y otros locales-Planta Baja y Planta Alta</t>
  </si>
  <si>
    <t>Provisión y colocación de Letras de Acero con la leyenda ANDE de 35cm de altura como mínimo</t>
  </si>
  <si>
    <t>77101504-001</t>
  </si>
  <si>
    <t>Poda de ramas de árboles existentes en el predio, incluye retiro de las mismas.</t>
  </si>
  <si>
    <t>Provisión y colocación de tierra abonada.</t>
  </si>
  <si>
    <t>Provisiòn y cultivo de pasto brasilero en panes, incluye abono y riego para taludes y patio.</t>
  </si>
  <si>
    <t>Cultivo de especies arbóreas : Sivipiruna, grevillea, ingá arroyo, lluvia de orquideas, frutales, etc. (incluir la provisión y colocación de abono)</t>
  </si>
  <si>
    <t>Cultivo de especies ornamentales : Mirtos, mirame no me toques, santa rita, ligustro japones, sinesias, borderas, etc.(incluir la provisión y colocación de abono)</t>
  </si>
  <si>
    <t>Provisiòn y colocaciòn de basureros metalicos basculantes,para patio incluye pintura.</t>
  </si>
  <si>
    <t>Provisiòn y colocaciòn de bancos  de hierro y madera tipo plaza para patios incluye pinturas.</t>
  </si>
  <si>
    <t>Provisión y colocación de protectores de madera para especies arborea incluye pinturas.</t>
  </si>
  <si>
    <t>Replanteo general de obra - Deposito a construir</t>
  </si>
  <si>
    <t>206</t>
  </si>
  <si>
    <t>Replanteo general de obras exteriores: estacionamientos y veredas a construir - niveles finales a determinar</t>
  </si>
  <si>
    <t>Estudio de suelo con 2 puntos de sondeo en el terreno y verificación y/o ajuste del Diseño Estructural de Hº Aº</t>
  </si>
  <si>
    <t>Desmonte, relleno y compactación</t>
  </si>
  <si>
    <t>Excavación para fundación de Deposito</t>
  </si>
  <si>
    <t>48</t>
  </si>
  <si>
    <t>Relleno de fundación - Deposito</t>
  </si>
  <si>
    <t>44</t>
  </si>
  <si>
    <t>Fundación de Hº Aº</t>
  </si>
  <si>
    <t>13</t>
  </si>
  <si>
    <t>Vigas de fundación</t>
  </si>
  <si>
    <t>Vigas superiores</t>
  </si>
  <si>
    <t>Aislaciòn Asfáltica Horizontal en muros de elevación</t>
  </si>
  <si>
    <t>250</t>
  </si>
  <si>
    <t>Mamposteria de Nivelación de  ladrillos comunes de 0.30m.</t>
  </si>
  <si>
    <t>Mamposteria De elevación de ladrillos comunes de 0.15m.</t>
  </si>
  <si>
    <t>Mamposteria De elevacion de ladrillos comunes, de 0.20m.</t>
  </si>
  <si>
    <t>220</t>
  </si>
  <si>
    <t>Mamposteria De ladrillos tipo convoco, de 0.20m.</t>
  </si>
  <si>
    <t>Mamposteria De ladrillos cerámicos laminados una cara vista, de 0.15 m.</t>
  </si>
  <si>
    <t>80</t>
  </si>
  <si>
    <t>Envarillado sobre aberturas, con doble varilla Ø 8mm.</t>
  </si>
  <si>
    <t>Deposito: Techo de chapa acanalada trapezoidal, con estructura metálica de perfiles y ángulos, aislante térmico bajo chapa (item 233) y tratam. anticorrosivo con pintura sintética final. (con verific. de cálculos y diseño final de estr. metálica). Incluye prov. y coloc. de 3 un. de Extract. Eólicos</t>
  </si>
  <si>
    <t>Estacionamiento para móviles: Estructura metálica de perfiles y ángulos (pilares y vigas) con techo de chapa acanalada trapezoidal, aislante térmico y tratamiento anticorrosivo con pintura sintética final. (con verificacion de cálculos y diseño final de estruc. metálica)</t>
  </si>
  <si>
    <t>Contrapiso sobre terreno natural con espesor de 10 cm.</t>
  </si>
  <si>
    <t>Baldosas cerámicas para alto tránsito, incluye carpeta de asiento en Oficina y Baño</t>
  </si>
  <si>
    <t>53</t>
  </si>
  <si>
    <t>Piso de H° A° con alisado mecanizado en el interior del deposito - e = 12cm</t>
  </si>
  <si>
    <t>Piso de H° A° con alisado mecanizado rampa de acceso al predio - e = 12cm</t>
  </si>
  <si>
    <t>Cordones prefabricados de H° (0.50mx0.40mx0.07m) en guardaobras, veredas y empedrado</t>
  </si>
  <si>
    <t>120</t>
  </si>
  <si>
    <t>Empedrado</t>
  </si>
  <si>
    <t>Enripiado en área de almacenamiento externo</t>
  </si>
  <si>
    <t>Zócalo  ceramico - h = 10 cm.</t>
  </si>
  <si>
    <t>72101607-001</t>
  </si>
  <si>
    <t>Revoque de paredes interiores, a dos capas, con hidrófugo</t>
  </si>
  <si>
    <t>Revoque de  paredes exteriores, vigas, pilares de H° A° y remates superiores de fachadas. A dos capas, con hidrófugo</t>
  </si>
  <si>
    <t>Revoque de  mochetas</t>
  </si>
  <si>
    <t>Azulejos en SS.HH. De 0,60x0,60m tipo piso pared,  color a definir (podra ser considerada otras medidas a ser definidas por la fiscalización en obra)</t>
  </si>
  <si>
    <t>Carpintería de madera (aberturas con marcos de Ybyrapyta o Curupay, hojas y contramarcos: cedro, cerraduras, herrajes) Puertas de 0.80x2.10m</t>
  </si>
  <si>
    <t>Carpintería de madera (aberturas con marcos de Ybyrapyta o Curupay, hojas y contramarcos: cedro, cerraduras, herrajes) Puertas de 0.60x2.10m</t>
  </si>
  <si>
    <t>Ventanas metálicas tipo balancín de 4.80x0.60m</t>
  </si>
  <si>
    <t>Provisión y colocación de ventanas corredizas de 1.60mx1.10m</t>
  </si>
  <si>
    <t>Ventanas metálicas tipo balancín de 0.30x0.30m</t>
  </si>
  <si>
    <t>Portón corredizo de chapas de Fe dobladas, con accesorios</t>
  </si>
  <si>
    <t>Tejido de alambre romboidal con malla de 1 1/2 y calibre 12 (incluye postes de hormigon prefabricados y base (dados de H°))</t>
  </si>
  <si>
    <t>Tres hilos de alambre de pua N°16 con sus angulos correspondientes</t>
  </si>
  <si>
    <t>Pilar y zapata de H°A° para soporte de portón</t>
  </si>
  <si>
    <t>Enduido interior de paredes</t>
  </si>
  <si>
    <t>310</t>
  </si>
  <si>
    <t>Enduido interior de cielorraso</t>
  </si>
  <si>
    <t>Enduido exterior de paredes</t>
  </si>
  <si>
    <t>Pintura al Látex interior en paredes (incluye vigas y pilares de H°A°)</t>
  </si>
  <si>
    <t>Pintura Látex interior en cielo raso</t>
  </si>
  <si>
    <t>Pintura Látex exterior de paredes, vigas, pilares de H°A° y remates superiores de fachadas</t>
  </si>
  <si>
    <t>Pintura acrilica de paredes de ladrillos cerámicos laminados a la vista</t>
  </si>
  <si>
    <t>Pintura  para  aberturas de madera al barniz sintético brillante</t>
  </si>
  <si>
    <t>Pintura sintetica de aberturas metálicas tipo balancín</t>
  </si>
  <si>
    <t>Pintura sintetica para portón corredizo de chapa de hierro</t>
  </si>
  <si>
    <t>Pintura sintetica de canaletas y caños de bajada pluvial</t>
  </si>
  <si>
    <t>Vidrios de 4mm en ventanas</t>
  </si>
  <si>
    <t>Espejos de 4mm de 0.40mx0.60m con marcos de aluminio</t>
  </si>
  <si>
    <t>Inodoros con cisterna baja, color  blanco. Incluye conexiones flexibles</t>
  </si>
  <si>
    <t>Lavatorios, color blanco. Incluye conexiones flexibles (ubicación a ser definida en obra)</t>
  </si>
  <si>
    <t>Pileta de lavar con dos bachas. Incluye conexiónes (ubicación a definir, para limpieza de equipos - Centro Tecnico)</t>
  </si>
  <si>
    <t>Jabonera de losa</t>
  </si>
  <si>
    <t>Portarrollos de losa con eje plástico</t>
  </si>
  <si>
    <t>Toalleros de losa con barra plástica</t>
  </si>
  <si>
    <t>Tapas de asiento para inodoros, de plástico acolchado color a definir en obra</t>
  </si>
  <si>
    <t>Ducha eléctrica</t>
  </si>
  <si>
    <t>Grifería para lavatorios</t>
  </si>
  <si>
    <t>Grifería  para ducha</t>
  </si>
  <si>
    <t>Grifería para pileta de lavar (ubicación a definir en obra - C. Tecnico)</t>
  </si>
  <si>
    <t>Canilla de patio de 1/2, cromada, con pico tipo manguera</t>
  </si>
  <si>
    <t>Provisión y colocación de caños PVC de 100mm, reforzado, c/ accesorios, e/registros, cámara séptica y pozo absorbente</t>
  </si>
  <si>
    <t>Desagüe cloacal en SS.HH., hasta el primer registro (incluye caños, rejillas y accesorios)</t>
  </si>
  <si>
    <t>Desagüe cloacal de pileta de lavar (ubicación C. Tecnico)</t>
  </si>
  <si>
    <t>Cámaras de inspección (tamaño y profundidad variables)</t>
  </si>
  <si>
    <t>Cámara Séptica</t>
  </si>
  <si>
    <t>Pozo Absorbente</t>
  </si>
  <si>
    <t>Instalación de agua corriente - Cañería PVC dn 1 rígido roscable, con accesorios de PVC con rosca metálica (desde la acometida de la calle al Tanque de Agua elevado y bajada de abastecimiento)</t>
  </si>
  <si>
    <t>Cañería PVC dn 3/4 rígido roscable, con accesorios de PVC con rosca metálica</t>
  </si>
  <si>
    <t>Instalación de agua fría en SS.HH. (incluye caños hasta entrada al baño, accesorios y llaves de paso)</t>
  </si>
  <si>
    <t>Instalación de agua fría para pileta de lavar (con llave de paso) (ubicación a definir - C.Tecnico)</t>
  </si>
  <si>
    <t>Instalación de agua para canillas de patio (incluye caño de subida, llave de paso y accesorios)</t>
  </si>
  <si>
    <t>Rejilla pluvial 0,60m x 0,60m</t>
  </si>
  <si>
    <t>Caños de PVC de 100mm, rígido</t>
  </si>
  <si>
    <t>Canaletas molduradas para desague pluvial de chapa nº 26, desarrollo 0,70m</t>
  </si>
  <si>
    <t>Caños de bajada pluvial de chapa nº 26, desarrollo 0,70m</t>
  </si>
  <si>
    <t>Acometida de baja tensión trifásica y Puesto de medición. (Pilastra, caño de acero galvanizado Ø 3, cruceta, aisladores, nicho de medidor trifásico, etc.).- Diseño final de la Instalacion Eléctrica</t>
  </si>
  <si>
    <t>Provisión e instalación de una jabalina para Tierra con conexión al Tablero Principal. (Incluye soldadura exotérmica y cable de cobre desnudo de 50mm2)</t>
  </si>
  <si>
    <t>Alimentación subterránea y embutida desde la acometida de ANDE al Tablero General con cable NYY de 4 x 35mm2</t>
  </si>
  <si>
    <t>Provisión e instalación de Tablero Seccional con barra de fases y neutro, rielera, llaves TM y accesorios</t>
  </si>
  <si>
    <t>Provisión e instalación de bocas de luces (caños, cables , llaves, etc)</t>
  </si>
  <si>
    <t>Provisión e instalación de tomacorrientes simples</t>
  </si>
  <si>
    <t>Provisión e instalación de Tomacorrientes con puesta a tierra para computadora</t>
  </si>
  <si>
    <t>Provisión y colocación de circuito para ducha eléctrica (ubicación a definir en obra)</t>
  </si>
  <si>
    <t>Provisión e instalación de lámparas tipo alumbrado público T/AP1 250/400 Watts (colgantes)</t>
  </si>
  <si>
    <t>Provisión y colocación de postes de H°A° 12/700 para alumbrado público</t>
  </si>
  <si>
    <t>Provisión e instalación de iluminación de emergencia - artefactos fluorescentes 1 x 20 watts</t>
  </si>
  <si>
    <t>Provisión e instalación de tapas ciegas rectangulares plásticas</t>
  </si>
  <si>
    <t>Provisión e instalación de cañerías de Ø 3/4 de reserva</t>
  </si>
  <si>
    <t>Ampliación instalación Telefónica e Informática desde la red existente</t>
  </si>
  <si>
    <t>Provisión y colocación de tomas RJ45 para teléfonos, con cañerías, cableados, etc.</t>
  </si>
  <si>
    <t>Provisión y colocación de tomas tipo RJ45 para red de computadoras (con cableado)</t>
  </si>
  <si>
    <t>Disyuntor Diferencial</t>
  </si>
  <si>
    <t>Extintores de incendios tipo ABC para todo tipo de fuego</t>
  </si>
  <si>
    <t>Provisión e Inst. de circuitos para aparatos de A°A° tipo Split</t>
  </si>
  <si>
    <t>Provisión e inst. de aparatos de A°A° tipo Split de 18.000 BTU</t>
  </si>
  <si>
    <t>Provisión y colocación de tuberías de desagües para AA. PVC Ø 25mm.</t>
  </si>
  <si>
    <t>Cortina verticales en oficina</t>
  </si>
  <si>
    <t>Prov. de tanques de Plástico Reforzado con Fibra de Vidrio (PRFV), de 500 litros (1 un.) salida de 1, con sus accesorios: llave de paso entrada y salida, conexiones, flotador, etc. Según necesidad para deposito o reservorio para reemplazo de tanque inferior cuando este en situacion de mantenimiento.</t>
  </si>
  <si>
    <t>Construcción de caseta para motobomba - costado de Depósito. De mampostería revocada, techo de H°, piso sobre-elevado y puerta de rejas metálicas con pasa candado</t>
  </si>
  <si>
    <t>Provisión e instalación de Motobomba Eléctrica con presurizador de 1.0 HP - Caudal: 1.000L/H</t>
  </si>
  <si>
    <t>Cultivo de árboles y plantas ornamentales</t>
  </si>
  <si>
    <t>Replanteo de obra - Porteria</t>
  </si>
  <si>
    <t>Provisión de tierra faltante</t>
  </si>
  <si>
    <t>Excavación para fundacion - Porteria, cimiento de P.B.C</t>
  </si>
  <si>
    <t>Cimentación de Piedra bruta colocada - Porteria</t>
  </si>
  <si>
    <t>Aislacion Horizontal asfáltica, en muros de elevacion - Porteria</t>
  </si>
  <si>
    <t>Provisión y colocación de aislante térmico bajo chapa - Porteria</t>
  </si>
  <si>
    <t>Mamposteria de nivelación de 0,30 m. - Porteria</t>
  </si>
  <si>
    <t>Mamposteria De elevacion de ladrillos laminados a una cara vista de espesor 0,15 m.</t>
  </si>
  <si>
    <t>Envarillados sobre aberturas con doble varilla  Ø 8mm</t>
  </si>
  <si>
    <t>Techo de chapa metálica galvanizada trapezoidal  N° 26, con estructura metálica de chapa doblada con tratamiento anticorrosivo y pintura sintética final (Incluye recálculos y diseños de estructura metálica)</t>
  </si>
  <si>
    <t>Cielorraso de paneles desmontables de yeso acartonado, con perfileria de aluminio - Porteria</t>
  </si>
  <si>
    <t>Contrapiso sobre terreno natural con espesor de 10 cm.  -Porteria</t>
  </si>
  <si>
    <t>9</t>
  </si>
  <si>
    <t>Cordones prefabricados de Hº de 0,60 m x 0,40 m x 0,10 m. en guarda obra</t>
  </si>
  <si>
    <t>Baldosas cerámicas para alto tránsito, incluye carpeta de asiento.   Porteria</t>
  </si>
  <si>
    <t>Zocalos cerámicos , 7 cm de altura. -  Porteria</t>
  </si>
  <si>
    <t>Reboque de mamposteria interior, con hidròfugo - Porteria</t>
  </si>
  <si>
    <t>35</t>
  </si>
  <si>
    <t>Azulejos de 20x30 o 20x25 cm,en SS.HH, color a definir en obra, en coordinaciòn con guardas, listeles, pisos, mesadas, y artefactos sanitarios - Porteria</t>
  </si>
  <si>
    <t>Guardas decorativas en SS.HH - Porteria.</t>
  </si>
  <si>
    <t>Listeles decorativos en SS.HH - Porteria.</t>
  </si>
  <si>
    <t>Carpintería de madera (aberturas incluyen marcos de lapacho, hojas y contramarcos de cedro, cerraduras, herrajes y colocación) - Puerta de (0,8x2,10m)</t>
  </si>
  <si>
    <t>Carpintería de madera (aberturas incluyen marcos de lapacho, hojas y contramarcos de cedro, cerraduras, herrajes y colocación) - Puerta de (0,6x2,10m)</t>
  </si>
  <si>
    <t>Carpintería de aluminio (aberturas incluyen marcos, premarcos, contramarcos, cerraduras, herrajes, vidrios y colocación). Ventana vidriada de 6mm tipo corrediza - Porteria</t>
  </si>
  <si>
    <t>Cortinas Verticales.  - Porteria</t>
  </si>
  <si>
    <t>Enduido interior de paredes. - Porteria</t>
  </si>
  <si>
    <t>Pintura al látex interior - Porteria</t>
  </si>
  <si>
    <t>Cielorraso de paneles desmontables de yeso acartonado, al látex interior</t>
  </si>
  <si>
    <t>Canaletas y bajadas pluviales al làtex exterior, tipo polideportivo con base de esmalte seca-rapido.</t>
  </si>
  <si>
    <t>Pintura al barniz sintético brillante sobre superficies de madera: Puertas - Porteria</t>
  </si>
  <si>
    <t>Provisión y colocación de espejos de 4mm incoloros, con marco de espejo sobrepuesto, para baños.</t>
  </si>
  <si>
    <t>Instalación sanitaria (prov. y coloc. de artefactos, accesorios, etc.)  Inodoros c/cisterna alta, color a definir en obra. Incluye conex. flexibles.</t>
  </si>
  <si>
    <t>Instalación sanitaria (prov. y coloc. de artefactos, accesorios, etc.)  Lavatorio c/ pedestal, color a definir en obra. Incluye conex. flexibles.</t>
  </si>
  <si>
    <t>Media jabonera de losa, sobre pedestal</t>
  </si>
  <si>
    <t>Portarrollos de losa, con eje plàstico.</t>
  </si>
  <si>
    <t>Tapa de asiento para inodoro de plástico acolchado, color a definir en obra.</t>
  </si>
  <si>
    <t>Cisterna plàstica alta, color a definir en obra.</t>
  </si>
  <si>
    <t>Dispensador de plàstico para toallas desechables.</t>
  </si>
  <si>
    <t>Griferías de cierre automático con temporizador en lavatorios - Porteria</t>
  </si>
  <si>
    <t>Desagûe Cloacal en baños,hasta el primer registro (incluye caños y accesorios). Porteria</t>
  </si>
  <si>
    <t>Caño de PVC de 100mm, incluye accesorios - Porteria</t>
  </si>
  <si>
    <t>Caño de PVC de 50mm, incluye accesorios - Porteria</t>
  </si>
  <si>
    <t>Cámara de Inspección, exterior (profundidad y paredes variables, según cálculos): de 60x60cm - Porteria</t>
  </si>
  <si>
    <t>Instalación de agua fría en baños (incluye caños hasta entrada al baño, accesorios y llaves de paso)</t>
  </si>
  <si>
    <t>Instalaciòn de agua para canillas de patio, (incluye caño de subida, accesorios y llaves de paso).</t>
  </si>
  <si>
    <t>Caño de PVC rigido roscable, con accesorios de PVC con rosca metalica. De 1/2.</t>
  </si>
  <si>
    <t>Caño de PVC rigido roscable, con accesorios de PVC con rosca metalica. De 3/4.</t>
  </si>
  <si>
    <t>Caño de PVC rigido roscable, con accesorios de PVC con rosca metalica. De 1.</t>
  </si>
  <si>
    <t>Desague pluvial - Canaleta moldurada para desagüe pluvial, de chapa N° 24 y desarrollo de 0,70m.</t>
  </si>
  <si>
    <t>Desague pluvial - bajada para desagüe pluvial, de chapa N° 24 y desarrollo de 0,70m.</t>
  </si>
  <si>
    <t>Ampliación, extensión de red electrica, Provisión e Instalación de Tablero metálico de 0.60m x 0.70m x 0.25m para Tablero Seccional con barra fase, neutro y  P.A.T./con rielera</t>
  </si>
  <si>
    <t>Interruptores Termomagnéticos, tipo europeo- 1x25 amperes</t>
  </si>
  <si>
    <t>Circuito para bocas de Luces (incluye cañerías, cableado y llaves) Porteria</t>
  </si>
  <si>
    <t>Circuito para Tomacorrientes con puesta a tierra para computadoras (incluye cañerías, cableado y llaves)</t>
  </si>
  <si>
    <t>Circuito para Tomacorrientes Simples (incluye cañerías, cableado y tomas)</t>
  </si>
  <si>
    <t>Provisión e Instalación: Equipo fluorescente de embutir, con rejillas, 3x40w, con compensación de reactivos</t>
  </si>
  <si>
    <t>Provisión e Instalación: Equipos fluorescentes de adosar, con rejillas, 2x40w, con compensación de reactivos</t>
  </si>
  <si>
    <t>Provisión y colocación de Bandejas porta cables metálicas perforadas de 300mm.</t>
  </si>
  <si>
    <t>Instalación de señales débiles (telefonía e informática) Incluye tablero y conexiones</t>
  </si>
  <si>
    <t>Provisión y colocación de tomas tipo RJ45 para teléfono (con cableado)</t>
  </si>
  <si>
    <t>Sistema de prevención de incendios (Provisión y colocación) Cartel señalizador / salida emergencia</t>
  </si>
  <si>
    <t>Luz de Emergencia</t>
  </si>
  <si>
    <t>Extinguidores de Incendios, PQS-ABC. 6Kg</t>
  </si>
  <si>
    <t>Provisión e Instalación de equipo para aire acondicionado (frio-calor), tipo Split de 18000 BTU para porteria (incluye todos los accesorios, cañerias de cobre y todo lo necesario para su buen funcionamiento).</t>
  </si>
  <si>
    <t>72131601-003</t>
  </si>
  <si>
    <t>Cimiento de piedra bruta colocada (PBC) para muro perimetral que sera soporte de rejas.</t>
  </si>
  <si>
    <t>Provisión y colocación de rejas metálicas (verja) para cerramiento perimetral, con soportes de caños de Fe (ver detalle en planos) de altura variable (minimo 2,20m ) y escalera marinera (la ubicación de la escalera sera definida en obra)</t>
  </si>
  <si>
    <t>Provisión y colocación de portón metálico de acceso peatonal para el público, con soportes de caños de Fe (ver detalle en planos).</t>
  </si>
  <si>
    <t>Provisión y colocación de portón metálico  batiente  para acceso vehicular secundario, de dos hojas, con pilares de H°A° incluidos (ver detalle en planos)</t>
  </si>
  <si>
    <t>Provisión y colocación de baranda metálica</t>
  </si>
  <si>
    <t>72131601-004</t>
  </si>
  <si>
    <t>Construcción de zapata de H°A° para fundación de muralla perimetral</t>
  </si>
  <si>
    <t>Construcción de fuste de H°A° para fundación de muralla perimetral</t>
  </si>
  <si>
    <t>Construcción de viga cadena inferior de H°A° para estructura de muralla perimetral</t>
  </si>
  <si>
    <t>Construcción de pilares de H°A° para estructura de muralla perimetral</t>
  </si>
  <si>
    <t>Envarillado sobre ladrillos, amarrados entre pilares con doble varilla  Ø 8mm</t>
  </si>
  <si>
    <t>Mamposteria de elevacion de ladrillos comunes de 0,15m de espesor, una  cara vista</t>
  </si>
  <si>
    <t>Tratamiento de ladrillo con pintura siliconada y antimoho</t>
  </si>
  <si>
    <t>Escalera de Hormigon Armado y baranda de H°A° a la vista</t>
  </si>
  <si>
    <t>Construccion de reservorio o tanque para PCI de hormigon armado. Incluye excavacion, zapatas, pilares, vigas y losas, revoque especial, pinturas para tanque de agua, impermeabilizacion y todo lo necesario para un funcionamiento optimo, de 20.000 litros de capacidad</t>
  </si>
  <si>
    <t>Litros</t>
  </si>
  <si>
    <t>20.000</t>
  </si>
  <si>
    <t>72131601-013</t>
  </si>
  <si>
    <t>Limpieza final de obra (incluye limpieza de artefactos sanitarios, azulejos, mamparas, cañerías, rejillas y registros, vidrios, espejos, de pisos en general, retiro de todos los escombros y jardinería en perfectas condiciones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</si>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</sst>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31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33</v>
      </c>
      <c r="D12" s="6" t="s">
        <v>31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35</v>
      </c>
      <c r="D13" s="6" t="s">
        <v>31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37</v>
      </c>
      <c r="D14" s="6" t="s">
        <v>31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31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31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31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48</v>
      </c>
      <c r="D18" s="6" t="s">
        <v>31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50</v>
      </c>
      <c r="D19" s="6" t="s">
        <v>31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39</v>
      </c>
      <c r="C20" s="6" t="s">
        <v>52</v>
      </c>
      <c r="D20" s="6" t="s">
        <v>31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39</v>
      </c>
      <c r="C21" s="6" t="s">
        <v>54</v>
      </c>
      <c r="D21" s="6" t="s">
        <v>31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39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45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45</v>
      </c>
      <c r="C24" s="6" t="s">
        <v>60</v>
      </c>
      <c r="D24" s="6" t="s">
        <v>31</v>
      </c>
      <c r="E24" s="6" t="s">
        <v>49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62</v>
      </c>
      <c r="D25" s="6" t="s">
        <v>25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11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67</v>
      </c>
      <c r="D27" s="6" t="s">
        <v>11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70</v>
      </c>
      <c r="D28" s="6" t="s">
        <v>11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72</v>
      </c>
      <c r="D29" s="6" t="s">
        <v>11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74</v>
      </c>
      <c r="D30" s="6" t="s">
        <v>11</v>
      </c>
      <c r="E30" s="6" t="s">
        <v>38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75</v>
      </c>
      <c r="D31" s="6" t="s">
        <v>11</v>
      </c>
      <c r="E31" s="6" t="s">
        <v>38</v>
      </c>
      <c r="F31" s="6" t="s">
        <v>13</v>
      </c>
      <c r="G31" s="6">
        <f>F31*E31</f>
      </c>
    </row>
    <row r="32" spans="1:7" ht="15">
      <c r="A32" s="5">
        <v>29</v>
      </c>
      <c r="B32" s="6" t="s">
        <v>69</v>
      </c>
      <c r="C32" s="6" t="s">
        <v>76</v>
      </c>
      <c r="D32" s="6" t="s">
        <v>11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78</v>
      </c>
      <c r="C33" s="6" t="s">
        <v>79</v>
      </c>
      <c r="D33" s="6" t="s">
        <v>25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81</v>
      </c>
      <c r="D34" s="6" t="s">
        <v>11</v>
      </c>
      <c r="E34" s="6" t="s">
        <v>68</v>
      </c>
      <c r="F34" s="6" t="s">
        <v>13</v>
      </c>
      <c r="G34" s="6">
        <f>F34*E34</f>
      </c>
    </row>
    <row r="35" spans="1:7" ht="15">
      <c r="A35" s="5">
        <v>32</v>
      </c>
      <c r="B35" s="6" t="s">
        <v>82</v>
      </c>
      <c r="C35" s="6" t="s">
        <v>83</v>
      </c>
      <c r="D35" s="6" t="s">
        <v>11</v>
      </c>
      <c r="E35" s="6" t="s">
        <v>84</v>
      </c>
      <c r="F35" s="6" t="s">
        <v>13</v>
      </c>
      <c r="G35" s="6">
        <f>F35*E35</f>
      </c>
    </row>
    <row r="36" spans="1:7" ht="15">
      <c r="A36" s="5">
        <v>33</v>
      </c>
      <c r="B36" s="6" t="s">
        <v>85</v>
      </c>
      <c r="C36" s="6" t="s">
        <v>86</v>
      </c>
      <c r="D36" s="6" t="s">
        <v>11</v>
      </c>
      <c r="E36" s="6" t="s">
        <v>87</v>
      </c>
      <c r="F36" s="6" t="s">
        <v>13</v>
      </c>
      <c r="G36" s="6">
        <f>F36*E36</f>
      </c>
    </row>
    <row r="37" spans="1:7" ht="15">
      <c r="A37" s="5">
        <v>34</v>
      </c>
      <c r="B37" s="6" t="s">
        <v>85</v>
      </c>
      <c r="C37" s="6" t="s">
        <v>88</v>
      </c>
      <c r="D37" s="6" t="s">
        <v>11</v>
      </c>
      <c r="E37" s="6" t="s">
        <v>89</v>
      </c>
      <c r="F37" s="6" t="s">
        <v>13</v>
      </c>
      <c r="G37" s="6">
        <f>F37*E37</f>
      </c>
    </row>
    <row r="38" spans="1:7" ht="15">
      <c r="A38" s="5">
        <v>35</v>
      </c>
      <c r="B38" s="6" t="s">
        <v>90</v>
      </c>
      <c r="C38" s="6" t="s">
        <v>91</v>
      </c>
      <c r="D38" s="6" t="s">
        <v>11</v>
      </c>
      <c r="E38" s="6" t="s">
        <v>92</v>
      </c>
      <c r="F38" s="6" t="s">
        <v>13</v>
      </c>
      <c r="G38" s="6">
        <f>F38*E38</f>
      </c>
    </row>
    <row r="39" spans="1:7" ht="15">
      <c r="A39" s="5">
        <v>36</v>
      </c>
      <c r="B39" s="6" t="s">
        <v>85</v>
      </c>
      <c r="C39" s="6" t="s">
        <v>93</v>
      </c>
      <c r="D39" s="6" t="s">
        <v>11</v>
      </c>
      <c r="E39" s="6" t="s">
        <v>84</v>
      </c>
      <c r="F39" s="6" t="s">
        <v>13</v>
      </c>
      <c r="G39" s="6">
        <f>F39*E39</f>
      </c>
    </row>
    <row r="40" spans="1:7" ht="15">
      <c r="A40" s="5">
        <v>37</v>
      </c>
      <c r="B40" s="6" t="s">
        <v>85</v>
      </c>
      <c r="C40" s="6" t="s">
        <v>94</v>
      </c>
      <c r="D40" s="6" t="s">
        <v>11</v>
      </c>
      <c r="E40" s="6" t="s">
        <v>95</v>
      </c>
      <c r="F40" s="6" t="s">
        <v>13</v>
      </c>
      <c r="G40" s="6">
        <f>F40*E40</f>
      </c>
    </row>
    <row r="41" spans="1:7" ht="15">
      <c r="A41" s="5">
        <v>38</v>
      </c>
      <c r="B41" s="6" t="s">
        <v>85</v>
      </c>
      <c r="C41" s="6" t="s">
        <v>96</v>
      </c>
      <c r="D41" s="6" t="s">
        <v>11</v>
      </c>
      <c r="E41" s="6" t="s">
        <v>97</v>
      </c>
      <c r="F41" s="6" t="s">
        <v>13</v>
      </c>
      <c r="G41" s="6">
        <f>F41*E41</f>
      </c>
    </row>
    <row r="42" spans="1:7" ht="15">
      <c r="A42" s="5">
        <v>39</v>
      </c>
      <c r="B42" s="6" t="s">
        <v>85</v>
      </c>
      <c r="C42" s="6" t="s">
        <v>98</v>
      </c>
      <c r="D42" s="6" t="s">
        <v>11</v>
      </c>
      <c r="E42" s="6" t="s">
        <v>55</v>
      </c>
      <c r="F42" s="6" t="s">
        <v>13</v>
      </c>
      <c r="G42" s="6">
        <f>F42*E42</f>
      </c>
    </row>
    <row r="43" spans="1:7" ht="15">
      <c r="A43" s="5">
        <v>40</v>
      </c>
      <c r="B43" s="6" t="s">
        <v>90</v>
      </c>
      <c r="C43" s="6" t="s">
        <v>99</v>
      </c>
      <c r="D43" s="6" t="s">
        <v>25</v>
      </c>
      <c r="E43" s="6" t="s">
        <v>18</v>
      </c>
      <c r="F43" s="6" t="s">
        <v>13</v>
      </c>
      <c r="G43" s="6">
        <f>F43*E43</f>
      </c>
    </row>
    <row r="44" spans="1:7" ht="15">
      <c r="A44" s="5">
        <v>41</v>
      </c>
      <c r="B44" s="6" t="s">
        <v>90</v>
      </c>
      <c r="C44" s="6" t="s">
        <v>100</v>
      </c>
      <c r="D44" s="6" t="s">
        <v>25</v>
      </c>
      <c r="E44" s="6" t="s">
        <v>71</v>
      </c>
      <c r="F44" s="6" t="s">
        <v>13</v>
      </c>
      <c r="G44" s="6">
        <f>F44*E44</f>
      </c>
    </row>
    <row r="45" spans="1:7" ht="15">
      <c r="A45" s="5">
        <v>42</v>
      </c>
      <c r="B45" s="6" t="s">
        <v>85</v>
      </c>
      <c r="C45" s="6" t="s">
        <v>101</v>
      </c>
      <c r="D45" s="6" t="s">
        <v>11</v>
      </c>
      <c r="E45" s="6" t="s">
        <v>102</v>
      </c>
      <c r="F45" s="6" t="s">
        <v>13</v>
      </c>
      <c r="G45" s="6">
        <f>F45*E45</f>
      </c>
    </row>
    <row r="46" spans="1:7" ht="15">
      <c r="A46" s="5">
        <v>43</v>
      </c>
      <c r="B46" s="6" t="s">
        <v>85</v>
      </c>
      <c r="C46" s="6" t="s">
        <v>103</v>
      </c>
      <c r="D46" s="6" t="s">
        <v>25</v>
      </c>
      <c r="E46" s="6" t="s">
        <v>68</v>
      </c>
      <c r="F46" s="6" t="s">
        <v>13</v>
      </c>
      <c r="G46" s="6">
        <f>F46*E46</f>
      </c>
    </row>
    <row r="47" spans="1:7" ht="15">
      <c r="A47" s="5">
        <v>44</v>
      </c>
      <c r="B47" s="6" t="s">
        <v>85</v>
      </c>
      <c r="C47" s="6" t="s">
        <v>104</v>
      </c>
      <c r="D47" s="6" t="s">
        <v>25</v>
      </c>
      <c r="E47" s="6" t="s">
        <v>105</v>
      </c>
      <c r="F47" s="6" t="s">
        <v>13</v>
      </c>
      <c r="G47" s="6">
        <f>F47*E47</f>
      </c>
    </row>
    <row r="48" spans="1:7" ht="15">
      <c r="A48" s="5">
        <v>45</v>
      </c>
      <c r="B48" s="6" t="s">
        <v>106</v>
      </c>
      <c r="C48" s="6" t="s">
        <v>107</v>
      </c>
      <c r="D48" s="6" t="s">
        <v>11</v>
      </c>
      <c r="E48" s="6" t="s">
        <v>108</v>
      </c>
      <c r="F48" s="6" t="s">
        <v>13</v>
      </c>
      <c r="G48" s="6">
        <f>F48*E48</f>
      </c>
    </row>
    <row r="49" spans="1:7" ht="15">
      <c r="A49" s="5">
        <v>46</v>
      </c>
      <c r="B49" s="6" t="s">
        <v>106</v>
      </c>
      <c r="C49" s="6" t="s">
        <v>109</v>
      </c>
      <c r="D49" s="6" t="s">
        <v>11</v>
      </c>
      <c r="E49" s="6" t="s">
        <v>110</v>
      </c>
      <c r="F49" s="6" t="s">
        <v>13</v>
      </c>
      <c r="G49" s="6">
        <f>F49*E49</f>
      </c>
    </row>
    <row r="50" spans="1:7" ht="15">
      <c r="A50" s="5">
        <v>47</v>
      </c>
      <c r="B50" s="6" t="s">
        <v>106</v>
      </c>
      <c r="C50" s="6" t="s">
        <v>111</v>
      </c>
      <c r="D50" s="6" t="s">
        <v>25</v>
      </c>
      <c r="E50" s="6" t="s">
        <v>112</v>
      </c>
      <c r="F50" s="6" t="s">
        <v>13</v>
      </c>
      <c r="G50" s="6">
        <f>F50*E50</f>
      </c>
    </row>
    <row r="51" spans="1:7" ht="15">
      <c r="A51" s="5">
        <v>48</v>
      </c>
      <c r="B51" s="6" t="s">
        <v>113</v>
      </c>
      <c r="C51" s="6" t="s">
        <v>114</v>
      </c>
      <c r="D51" s="6" t="s">
        <v>11</v>
      </c>
      <c r="E51" s="6" t="s">
        <v>115</v>
      </c>
      <c r="F51" s="6" t="s">
        <v>13</v>
      </c>
      <c r="G51" s="6">
        <f>F51*E51</f>
      </c>
    </row>
    <row r="52" spans="1:7" ht="15">
      <c r="A52" s="5">
        <v>49</v>
      </c>
      <c r="B52" s="6" t="s">
        <v>113</v>
      </c>
      <c r="C52" s="6" t="s">
        <v>116</v>
      </c>
      <c r="D52" s="6" t="s">
        <v>25</v>
      </c>
      <c r="E52" s="6" t="s">
        <v>117</v>
      </c>
      <c r="F52" s="6" t="s">
        <v>13</v>
      </c>
      <c r="G52" s="6">
        <f>F52*E52</f>
      </c>
    </row>
    <row r="53" spans="1:7" ht="15">
      <c r="A53" s="5">
        <v>50</v>
      </c>
      <c r="B53" s="6" t="s">
        <v>118</v>
      </c>
      <c r="C53" s="6" t="s">
        <v>119</v>
      </c>
      <c r="D53" s="6" t="s">
        <v>11</v>
      </c>
      <c r="E53" s="6" t="s">
        <v>92</v>
      </c>
      <c r="F53" s="6" t="s">
        <v>13</v>
      </c>
      <c r="G53" s="6">
        <f>F53*E53</f>
      </c>
    </row>
    <row r="54" spans="1:7" ht="15">
      <c r="A54" s="5">
        <v>51</v>
      </c>
      <c r="B54" s="6" t="s">
        <v>118</v>
      </c>
      <c r="C54" s="6" t="s">
        <v>120</v>
      </c>
      <c r="D54" s="6" t="s">
        <v>25</v>
      </c>
      <c r="E54" s="6" t="s">
        <v>121</v>
      </c>
      <c r="F54" s="6" t="s">
        <v>13</v>
      </c>
      <c r="G54" s="6">
        <f>F54*E54</f>
      </c>
    </row>
    <row r="55" spans="1:7" ht="15">
      <c r="A55" s="5">
        <v>52</v>
      </c>
      <c r="B55" s="6" t="s">
        <v>118</v>
      </c>
      <c r="C55" s="6" t="s">
        <v>122</v>
      </c>
      <c r="D55" s="6" t="s">
        <v>20</v>
      </c>
      <c r="E55" s="6" t="s">
        <v>49</v>
      </c>
      <c r="F55" s="6" t="s">
        <v>13</v>
      </c>
      <c r="G55" s="6">
        <f>F55*E55</f>
      </c>
    </row>
    <row r="56" spans="1:7" ht="15">
      <c r="A56" s="5">
        <v>53</v>
      </c>
      <c r="B56" s="6" t="s">
        <v>118</v>
      </c>
      <c r="C56" s="6" t="s">
        <v>123</v>
      </c>
      <c r="D56" s="6" t="s">
        <v>20</v>
      </c>
      <c r="E56" s="6" t="s">
        <v>124</v>
      </c>
      <c r="F56" s="6" t="s">
        <v>13</v>
      </c>
      <c r="G56" s="6">
        <f>F56*E56</f>
      </c>
    </row>
    <row r="57" spans="1:7" ht="15">
      <c r="A57" s="5">
        <v>54</v>
      </c>
      <c r="B57" s="6" t="s">
        <v>125</v>
      </c>
      <c r="C57" s="6" t="s">
        <v>126</v>
      </c>
      <c r="D57" s="6" t="s">
        <v>20</v>
      </c>
      <c r="E57" s="6" t="s">
        <v>49</v>
      </c>
      <c r="F57" s="6" t="s">
        <v>13</v>
      </c>
      <c r="G57" s="6">
        <f>F57*E57</f>
      </c>
    </row>
    <row r="58" spans="1:7" ht="15">
      <c r="A58" s="5">
        <v>55</v>
      </c>
      <c r="B58" s="6" t="s">
        <v>118</v>
      </c>
      <c r="C58" s="6" t="s">
        <v>127</v>
      </c>
      <c r="D58" s="6" t="s">
        <v>25</v>
      </c>
      <c r="E58" s="6" t="s">
        <v>105</v>
      </c>
      <c r="F58" s="6" t="s">
        <v>13</v>
      </c>
      <c r="G58" s="6">
        <f>F58*E58</f>
      </c>
    </row>
    <row r="59" spans="1:7" ht="15">
      <c r="A59" s="5">
        <v>56</v>
      </c>
      <c r="B59" s="6" t="s">
        <v>118</v>
      </c>
      <c r="C59" s="6" t="s">
        <v>128</v>
      </c>
      <c r="D59" s="6" t="s">
        <v>25</v>
      </c>
      <c r="E59" s="6" t="s">
        <v>15</v>
      </c>
      <c r="F59" s="6" t="s">
        <v>13</v>
      </c>
      <c r="G59" s="6">
        <f>F59*E59</f>
      </c>
    </row>
    <row r="60" spans="1:7" ht="15">
      <c r="A60" s="5">
        <v>57</v>
      </c>
      <c r="B60" s="6" t="s">
        <v>118</v>
      </c>
      <c r="C60" s="6" t="s">
        <v>129</v>
      </c>
      <c r="D60" s="6" t="s">
        <v>25</v>
      </c>
      <c r="E60" s="6" t="s">
        <v>15</v>
      </c>
      <c r="F60" s="6" t="s">
        <v>13</v>
      </c>
      <c r="G60" s="6">
        <f>F60*E60</f>
      </c>
    </row>
    <row r="61" spans="1:7" ht="15">
      <c r="A61" s="5">
        <v>58</v>
      </c>
      <c r="B61" s="6" t="s">
        <v>118</v>
      </c>
      <c r="C61" s="6" t="s">
        <v>130</v>
      </c>
      <c r="D61" s="6" t="s">
        <v>11</v>
      </c>
      <c r="E61" s="6" t="s">
        <v>131</v>
      </c>
      <c r="F61" s="6" t="s">
        <v>13</v>
      </c>
      <c r="G61" s="6">
        <f>F61*E61</f>
      </c>
    </row>
    <row r="62" spans="1:7" ht="15">
      <c r="A62" s="5">
        <v>59</v>
      </c>
      <c r="B62" s="6" t="s">
        <v>118</v>
      </c>
      <c r="C62" s="6" t="s">
        <v>132</v>
      </c>
      <c r="D62" s="6" t="s">
        <v>11</v>
      </c>
      <c r="E62" s="6" t="s">
        <v>66</v>
      </c>
      <c r="F62" s="6" t="s">
        <v>13</v>
      </c>
      <c r="G62" s="6">
        <f>F62*E62</f>
      </c>
    </row>
    <row r="63" spans="1:7" ht="15">
      <c r="A63" s="5">
        <v>60</v>
      </c>
      <c r="B63" s="6" t="s">
        <v>133</v>
      </c>
      <c r="C63" s="6" t="s">
        <v>134</v>
      </c>
      <c r="D63" s="6" t="s">
        <v>11</v>
      </c>
      <c r="E63" s="6" t="s">
        <v>135</v>
      </c>
      <c r="F63" s="6" t="s">
        <v>13</v>
      </c>
      <c r="G63" s="6">
        <f>F63*E63</f>
      </c>
    </row>
    <row r="64" spans="1:7" ht="15">
      <c r="A64" s="5">
        <v>61</v>
      </c>
      <c r="B64" s="6" t="s">
        <v>125</v>
      </c>
      <c r="C64" s="6" t="s">
        <v>136</v>
      </c>
      <c r="D64" s="6" t="s">
        <v>11</v>
      </c>
      <c r="E64" s="6" t="s">
        <v>53</v>
      </c>
      <c r="F64" s="6" t="s">
        <v>13</v>
      </c>
      <c r="G64" s="6">
        <f>F64*E64</f>
      </c>
    </row>
    <row r="65" spans="1:7" ht="15">
      <c r="A65" s="5">
        <v>62</v>
      </c>
      <c r="B65" s="6" t="s">
        <v>125</v>
      </c>
      <c r="C65" s="6" t="s">
        <v>137</v>
      </c>
      <c r="D65" s="6" t="s">
        <v>11</v>
      </c>
      <c r="E65" s="6" t="s">
        <v>53</v>
      </c>
      <c r="F65" s="6" t="s">
        <v>13</v>
      </c>
      <c r="G65" s="6">
        <f>F65*E65</f>
      </c>
    </row>
    <row r="66" spans="1:7" ht="15">
      <c r="A66" s="5">
        <v>63</v>
      </c>
      <c r="B66" s="6" t="s">
        <v>138</v>
      </c>
      <c r="C66" s="6" t="s">
        <v>139</v>
      </c>
      <c r="D66" s="6" t="s">
        <v>11</v>
      </c>
      <c r="E66" s="6" t="s">
        <v>140</v>
      </c>
      <c r="F66" s="6" t="s">
        <v>13</v>
      </c>
      <c r="G66" s="6">
        <f>F66*E66</f>
      </c>
    </row>
    <row r="67" spans="1:7" ht="15">
      <c r="A67" s="5">
        <v>64</v>
      </c>
      <c r="B67" s="6" t="s">
        <v>141</v>
      </c>
      <c r="C67" s="6" t="s">
        <v>142</v>
      </c>
      <c r="D67" s="6" t="s">
        <v>11</v>
      </c>
      <c r="E67" s="6" t="s">
        <v>110</v>
      </c>
      <c r="F67" s="6" t="s">
        <v>13</v>
      </c>
      <c r="G67" s="6">
        <f>F67*E67</f>
      </c>
    </row>
    <row r="68" spans="1:7" ht="15">
      <c r="A68" s="5">
        <v>65</v>
      </c>
      <c r="B68" s="6" t="s">
        <v>141</v>
      </c>
      <c r="C68" s="6" t="s">
        <v>143</v>
      </c>
      <c r="D68" s="6" t="s">
        <v>11</v>
      </c>
      <c r="E68" s="6" t="s">
        <v>84</v>
      </c>
      <c r="F68" s="6" t="s">
        <v>13</v>
      </c>
      <c r="G68" s="6">
        <f>F68*E68</f>
      </c>
    </row>
    <row r="69" spans="1:7" ht="15">
      <c r="A69" s="5">
        <v>66</v>
      </c>
      <c r="B69" s="6" t="s">
        <v>141</v>
      </c>
      <c r="C69" s="6" t="s">
        <v>144</v>
      </c>
      <c r="D69" s="6" t="s">
        <v>11</v>
      </c>
      <c r="E69" s="6" t="s">
        <v>145</v>
      </c>
      <c r="F69" s="6" t="s">
        <v>13</v>
      </c>
      <c r="G69" s="6">
        <f>F69*E69</f>
      </c>
    </row>
    <row r="70" spans="1:7" ht="15">
      <c r="A70" s="5">
        <v>67</v>
      </c>
      <c r="B70" s="6" t="s">
        <v>141</v>
      </c>
      <c r="C70" s="6" t="s">
        <v>146</v>
      </c>
      <c r="D70" s="6" t="s">
        <v>11</v>
      </c>
      <c r="E70" s="6" t="s">
        <v>147</v>
      </c>
      <c r="F70" s="6" t="s">
        <v>13</v>
      </c>
      <c r="G70" s="6">
        <f>F70*E70</f>
      </c>
    </row>
    <row r="71" spans="1:7" ht="15">
      <c r="A71" s="5">
        <v>68</v>
      </c>
      <c r="B71" s="6" t="s">
        <v>141</v>
      </c>
      <c r="C71" s="6" t="s">
        <v>148</v>
      </c>
      <c r="D71" s="6" t="s">
        <v>11</v>
      </c>
      <c r="E71" s="6" t="s">
        <v>84</v>
      </c>
      <c r="F71" s="6" t="s">
        <v>13</v>
      </c>
      <c r="G71" s="6">
        <f>F71*E71</f>
      </c>
    </row>
    <row r="72" spans="1:7" ht="15">
      <c r="A72" s="5">
        <v>69</v>
      </c>
      <c r="B72" s="6" t="s">
        <v>141</v>
      </c>
      <c r="C72" s="6" t="s">
        <v>149</v>
      </c>
      <c r="D72" s="6" t="s">
        <v>11</v>
      </c>
      <c r="E72" s="6" t="s">
        <v>38</v>
      </c>
      <c r="F72" s="6" t="s">
        <v>13</v>
      </c>
      <c r="G72" s="6">
        <f>F72*E72</f>
      </c>
    </row>
    <row r="73" spans="1:7" ht="15">
      <c r="A73" s="5">
        <v>70</v>
      </c>
      <c r="B73" s="6" t="s">
        <v>141</v>
      </c>
      <c r="C73" s="6" t="s">
        <v>150</v>
      </c>
      <c r="D73" s="6" t="s">
        <v>11</v>
      </c>
      <c r="E73" s="6" t="s">
        <v>151</v>
      </c>
      <c r="F73" s="6" t="s">
        <v>13</v>
      </c>
      <c r="G73" s="6">
        <f>F73*E73</f>
      </c>
    </row>
    <row r="74" spans="1:7" ht="15">
      <c r="A74" s="5">
        <v>71</v>
      </c>
      <c r="B74" s="6" t="s">
        <v>141</v>
      </c>
      <c r="C74" s="6" t="s">
        <v>152</v>
      </c>
      <c r="D74" s="6" t="s">
        <v>11</v>
      </c>
      <c r="E74" s="6" t="s">
        <v>153</v>
      </c>
      <c r="F74" s="6" t="s">
        <v>13</v>
      </c>
      <c r="G74" s="6">
        <f>F74*E74</f>
      </c>
    </row>
    <row r="75" spans="1:7" ht="15">
      <c r="A75" s="5">
        <v>72</v>
      </c>
      <c r="B75" s="6" t="s">
        <v>141</v>
      </c>
      <c r="C75" s="6" t="s">
        <v>154</v>
      </c>
      <c r="D75" s="6" t="s">
        <v>11</v>
      </c>
      <c r="E75" s="6" t="s">
        <v>59</v>
      </c>
      <c r="F75" s="6" t="s">
        <v>13</v>
      </c>
      <c r="G75" s="6">
        <f>F75*E75</f>
      </c>
    </row>
    <row r="76" spans="1:7" ht="15">
      <c r="A76" s="5">
        <v>73</v>
      </c>
      <c r="B76" s="6" t="s">
        <v>155</v>
      </c>
      <c r="C76" s="6" t="s">
        <v>156</v>
      </c>
      <c r="D76" s="6" t="s">
        <v>25</v>
      </c>
      <c r="E76" s="6" t="s">
        <v>71</v>
      </c>
      <c r="F76" s="6" t="s">
        <v>13</v>
      </c>
      <c r="G76" s="6">
        <f>F76*E76</f>
      </c>
    </row>
    <row r="77" spans="1:7" ht="15">
      <c r="A77" s="5">
        <v>74</v>
      </c>
      <c r="B77" s="6" t="s">
        <v>155</v>
      </c>
      <c r="C77" s="6" t="s">
        <v>157</v>
      </c>
      <c r="D77" s="6" t="s">
        <v>25</v>
      </c>
      <c r="E77" s="6" t="s">
        <v>18</v>
      </c>
      <c r="F77" s="6" t="s">
        <v>13</v>
      </c>
      <c r="G77" s="6">
        <f>F77*E77</f>
      </c>
    </row>
    <row r="78" spans="1:7" ht="15">
      <c r="A78" s="5">
        <v>75</v>
      </c>
      <c r="B78" s="6" t="s">
        <v>141</v>
      </c>
      <c r="C78" s="6" t="s">
        <v>158</v>
      </c>
      <c r="D78" s="6" t="s">
        <v>11</v>
      </c>
      <c r="E78" s="6" t="s">
        <v>18</v>
      </c>
      <c r="F78" s="6" t="s">
        <v>13</v>
      </c>
      <c r="G78" s="6">
        <f>F78*E78</f>
      </c>
    </row>
    <row r="79" spans="1:7" ht="15">
      <c r="A79" s="5">
        <v>76</v>
      </c>
      <c r="B79" s="6" t="s">
        <v>141</v>
      </c>
      <c r="C79" s="6" t="s">
        <v>159</v>
      </c>
      <c r="D79" s="6" t="s">
        <v>11</v>
      </c>
      <c r="E79" s="6" t="s">
        <v>55</v>
      </c>
      <c r="F79" s="6" t="s">
        <v>13</v>
      </c>
      <c r="G79" s="6">
        <f>F79*E79</f>
      </c>
    </row>
    <row r="80" spans="1:7" ht="15">
      <c r="A80" s="5">
        <v>77</v>
      </c>
      <c r="B80" s="6" t="s">
        <v>141</v>
      </c>
      <c r="C80" s="6" t="s">
        <v>160</v>
      </c>
      <c r="D80" s="6" t="s">
        <v>25</v>
      </c>
      <c r="E80" s="6" t="s">
        <v>161</v>
      </c>
      <c r="F80" s="6" t="s">
        <v>13</v>
      </c>
      <c r="G80" s="6">
        <f>F80*E80</f>
      </c>
    </row>
    <row r="81" spans="1:7" ht="15">
      <c r="A81" s="5">
        <v>78</v>
      </c>
      <c r="B81" s="6" t="s">
        <v>141</v>
      </c>
      <c r="C81" s="6" t="s">
        <v>162</v>
      </c>
      <c r="D81" s="6" t="s">
        <v>25</v>
      </c>
      <c r="E81" s="6" t="s">
        <v>66</v>
      </c>
      <c r="F81" s="6" t="s">
        <v>13</v>
      </c>
      <c r="G81" s="6">
        <f>F81*E81</f>
      </c>
    </row>
    <row r="82" spans="1:7" ht="15">
      <c r="A82" s="5">
        <v>79</v>
      </c>
      <c r="B82" s="6" t="s">
        <v>141</v>
      </c>
      <c r="C82" s="6" t="s">
        <v>163</v>
      </c>
      <c r="D82" s="6" t="s">
        <v>20</v>
      </c>
      <c r="E82" s="6" t="s">
        <v>15</v>
      </c>
      <c r="F82" s="6" t="s">
        <v>13</v>
      </c>
      <c r="G82" s="6">
        <f>F82*E82</f>
      </c>
    </row>
    <row r="83" spans="1:7" ht="15">
      <c r="A83" s="5">
        <v>80</v>
      </c>
      <c r="B83" s="6" t="s">
        <v>141</v>
      </c>
      <c r="C83" s="6" t="s">
        <v>164</v>
      </c>
      <c r="D83" s="6" t="s">
        <v>25</v>
      </c>
      <c r="E83" s="6" t="s">
        <v>165</v>
      </c>
      <c r="F83" s="6" t="s">
        <v>13</v>
      </c>
      <c r="G83" s="6">
        <f>F83*E83</f>
      </c>
    </row>
    <row r="84" spans="1:7" ht="15">
      <c r="A84" s="5">
        <v>81</v>
      </c>
      <c r="B84" s="6" t="s">
        <v>141</v>
      </c>
      <c r="C84" s="6" t="s">
        <v>166</v>
      </c>
      <c r="D84" s="6" t="s">
        <v>20</v>
      </c>
      <c r="E84" s="6" t="s">
        <v>15</v>
      </c>
      <c r="F84" s="6" t="s">
        <v>13</v>
      </c>
      <c r="G84" s="6">
        <f>F84*E84</f>
      </c>
    </row>
    <row r="85" spans="1:7" ht="15">
      <c r="A85" s="5">
        <v>82</v>
      </c>
      <c r="B85" s="6" t="s">
        <v>141</v>
      </c>
      <c r="C85" s="6" t="s">
        <v>167</v>
      </c>
      <c r="D85" s="6" t="s">
        <v>11</v>
      </c>
      <c r="E85" s="6" t="s">
        <v>97</v>
      </c>
      <c r="F85" s="6" t="s">
        <v>13</v>
      </c>
      <c r="G85" s="6">
        <f>F85*E85</f>
      </c>
    </row>
    <row r="86" spans="1:7" ht="15">
      <c r="A86" s="5">
        <v>83</v>
      </c>
      <c r="B86" s="6" t="s">
        <v>141</v>
      </c>
      <c r="C86" s="6" t="s">
        <v>168</v>
      </c>
      <c r="D86" s="6" t="s">
        <v>11</v>
      </c>
      <c r="E86" s="6" t="s">
        <v>47</v>
      </c>
      <c r="F86" s="6" t="s">
        <v>13</v>
      </c>
      <c r="G86" s="6">
        <f>F86*E86</f>
      </c>
    </row>
    <row r="87" spans="1:7" ht="15">
      <c r="A87" s="5">
        <v>84</v>
      </c>
      <c r="B87" s="6" t="s">
        <v>141</v>
      </c>
      <c r="C87" s="6" t="s">
        <v>169</v>
      </c>
      <c r="D87" s="6" t="s">
        <v>11</v>
      </c>
      <c r="E87" s="6" t="s">
        <v>97</v>
      </c>
      <c r="F87" s="6" t="s">
        <v>13</v>
      </c>
      <c r="G87" s="6">
        <f>F87*E87</f>
      </c>
    </row>
    <row r="88" spans="1:7" ht="15">
      <c r="A88" s="5">
        <v>85</v>
      </c>
      <c r="B88" s="6" t="s">
        <v>141</v>
      </c>
      <c r="C88" s="6" t="s">
        <v>170</v>
      </c>
      <c r="D88" s="6" t="s">
        <v>25</v>
      </c>
      <c r="E88" s="6" t="s">
        <v>71</v>
      </c>
      <c r="F88" s="6" t="s">
        <v>13</v>
      </c>
      <c r="G88" s="6">
        <f>F88*E88</f>
      </c>
    </row>
    <row r="89" spans="1:7" ht="15">
      <c r="A89" s="5">
        <v>86</v>
      </c>
      <c r="B89" s="6" t="s">
        <v>133</v>
      </c>
      <c r="C89" s="6" t="s">
        <v>171</v>
      </c>
      <c r="D89" s="6" t="s">
        <v>11</v>
      </c>
      <c r="E89" s="6" t="s">
        <v>105</v>
      </c>
      <c r="F89" s="6" t="s">
        <v>13</v>
      </c>
      <c r="G89" s="6">
        <f>F89*E89</f>
      </c>
    </row>
    <row r="90" spans="1:7" ht="15">
      <c r="A90" s="5">
        <v>87</v>
      </c>
      <c r="B90" s="6" t="s">
        <v>133</v>
      </c>
      <c r="C90" s="6" t="s">
        <v>172</v>
      </c>
      <c r="D90" s="6" t="s">
        <v>11</v>
      </c>
      <c r="E90" s="6" t="s">
        <v>66</v>
      </c>
      <c r="F90" s="6" t="s">
        <v>13</v>
      </c>
      <c r="G90" s="6">
        <f>F90*E90</f>
      </c>
    </row>
    <row r="91" spans="1:7" ht="15">
      <c r="A91" s="5">
        <v>88</v>
      </c>
      <c r="B91" s="6" t="s">
        <v>133</v>
      </c>
      <c r="C91" s="6" t="s">
        <v>173</v>
      </c>
      <c r="D91" s="6" t="s">
        <v>11</v>
      </c>
      <c r="E91" s="6" t="s">
        <v>97</v>
      </c>
      <c r="F91" s="6" t="s">
        <v>13</v>
      </c>
      <c r="G91" s="6">
        <f>F91*E91</f>
      </c>
    </row>
    <row r="92" spans="1:7" ht="15">
      <c r="A92" s="5">
        <v>89</v>
      </c>
      <c r="B92" s="6" t="s">
        <v>174</v>
      </c>
      <c r="C92" s="6" t="s">
        <v>175</v>
      </c>
      <c r="D92" s="6" t="s">
        <v>20</v>
      </c>
      <c r="E92" s="6" t="s">
        <v>15</v>
      </c>
      <c r="F92" s="6" t="s">
        <v>13</v>
      </c>
      <c r="G92" s="6">
        <f>F92*E92</f>
      </c>
    </row>
    <row r="93" spans="1:7" ht="15">
      <c r="A93" s="5">
        <v>90</v>
      </c>
      <c r="B93" s="6" t="s">
        <v>174</v>
      </c>
      <c r="C93" s="6" t="s">
        <v>176</v>
      </c>
      <c r="D93" s="6" t="s">
        <v>20</v>
      </c>
      <c r="E93" s="6" t="s">
        <v>21</v>
      </c>
      <c r="F93" s="6" t="s">
        <v>13</v>
      </c>
      <c r="G93" s="6">
        <f>F93*E93</f>
      </c>
    </row>
    <row r="94" spans="1:7" ht="15">
      <c r="A94" s="5">
        <v>91</v>
      </c>
      <c r="B94" s="6" t="s">
        <v>174</v>
      </c>
      <c r="C94" s="6" t="s">
        <v>177</v>
      </c>
      <c r="D94" s="6" t="s">
        <v>20</v>
      </c>
      <c r="E94" s="6" t="s">
        <v>15</v>
      </c>
      <c r="F94" s="6" t="s">
        <v>13</v>
      </c>
      <c r="G94" s="6">
        <f>F94*E94</f>
      </c>
    </row>
    <row r="95" spans="1:7" ht="15">
      <c r="A95" s="5">
        <v>92</v>
      </c>
      <c r="B95" s="6" t="s">
        <v>174</v>
      </c>
      <c r="C95" s="6" t="s">
        <v>178</v>
      </c>
      <c r="D95" s="6" t="s">
        <v>20</v>
      </c>
      <c r="E95" s="6" t="s">
        <v>21</v>
      </c>
      <c r="F95" s="6" t="s">
        <v>13</v>
      </c>
      <c r="G95" s="6">
        <f>F95*E95</f>
      </c>
    </row>
    <row r="96" spans="1:7" ht="15">
      <c r="A96" s="5">
        <v>93</v>
      </c>
      <c r="B96" s="6" t="s">
        <v>174</v>
      </c>
      <c r="C96" s="6" t="s">
        <v>179</v>
      </c>
      <c r="D96" s="6" t="s">
        <v>20</v>
      </c>
      <c r="E96" s="6" t="s">
        <v>21</v>
      </c>
      <c r="F96" s="6" t="s">
        <v>13</v>
      </c>
      <c r="G96" s="6">
        <f>F96*E96</f>
      </c>
    </row>
    <row r="97" spans="1:7" ht="15">
      <c r="A97" s="5">
        <v>94</v>
      </c>
      <c r="B97" s="6" t="s">
        <v>174</v>
      </c>
      <c r="C97" s="6" t="s">
        <v>180</v>
      </c>
      <c r="D97" s="6" t="s">
        <v>20</v>
      </c>
      <c r="E97" s="6" t="s">
        <v>15</v>
      </c>
      <c r="F97" s="6" t="s">
        <v>13</v>
      </c>
      <c r="G97" s="6">
        <f>F97*E97</f>
      </c>
    </row>
    <row r="98" spans="1:7" ht="15">
      <c r="A98" s="5">
        <v>95</v>
      </c>
      <c r="B98" s="6" t="s">
        <v>174</v>
      </c>
      <c r="C98" s="6" t="s">
        <v>181</v>
      </c>
      <c r="D98" s="6" t="s">
        <v>20</v>
      </c>
      <c r="E98" s="6" t="s">
        <v>15</v>
      </c>
      <c r="F98" s="6" t="s">
        <v>13</v>
      </c>
      <c r="G98" s="6">
        <f>F98*E98</f>
      </c>
    </row>
    <row r="99" spans="1:7" ht="15">
      <c r="A99" s="5">
        <v>96</v>
      </c>
      <c r="B99" s="6" t="s">
        <v>174</v>
      </c>
      <c r="C99" s="6" t="s">
        <v>182</v>
      </c>
      <c r="D99" s="6" t="s">
        <v>20</v>
      </c>
      <c r="E99" s="6" t="s">
        <v>15</v>
      </c>
      <c r="F99" s="6" t="s">
        <v>13</v>
      </c>
      <c r="G99" s="6">
        <f>F99*E99</f>
      </c>
    </row>
    <row r="100" spans="1:7" ht="15">
      <c r="A100" s="5">
        <v>97</v>
      </c>
      <c r="B100" s="6" t="s">
        <v>174</v>
      </c>
      <c r="C100" s="6" t="s">
        <v>183</v>
      </c>
      <c r="D100" s="6" t="s">
        <v>20</v>
      </c>
      <c r="E100" s="6" t="s">
        <v>15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174</v>
      </c>
      <c r="C101" s="6" t="s">
        <v>184</v>
      </c>
      <c r="D101" s="6" t="s">
        <v>20</v>
      </c>
      <c r="E101" s="6" t="s">
        <v>15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174</v>
      </c>
      <c r="C102" s="6" t="s">
        <v>185</v>
      </c>
      <c r="D102" s="6" t="s">
        <v>20</v>
      </c>
      <c r="E102" s="6" t="s">
        <v>15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174</v>
      </c>
      <c r="C103" s="6" t="s">
        <v>186</v>
      </c>
      <c r="D103" s="6" t="s">
        <v>20</v>
      </c>
      <c r="E103" s="6" t="s">
        <v>15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174</v>
      </c>
      <c r="C104" s="6" t="s">
        <v>187</v>
      </c>
      <c r="D104" s="6" t="s">
        <v>20</v>
      </c>
      <c r="E104" s="6" t="s">
        <v>49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174</v>
      </c>
      <c r="C105" s="6" t="s">
        <v>188</v>
      </c>
      <c r="D105" s="6" t="s">
        <v>20</v>
      </c>
      <c r="E105" s="6" t="s">
        <v>21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174</v>
      </c>
      <c r="C106" s="6" t="s">
        <v>189</v>
      </c>
      <c r="D106" s="6" t="s">
        <v>20</v>
      </c>
      <c r="E106" s="6" t="s">
        <v>49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155</v>
      </c>
      <c r="C107" s="6" t="s">
        <v>190</v>
      </c>
      <c r="D107" s="6" t="s">
        <v>20</v>
      </c>
      <c r="E107" s="6" t="s">
        <v>77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155</v>
      </c>
      <c r="C108" s="6" t="s">
        <v>191</v>
      </c>
      <c r="D108" s="6" t="s">
        <v>20</v>
      </c>
      <c r="E108" s="6" t="s">
        <v>21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155</v>
      </c>
      <c r="C109" s="6" t="s">
        <v>192</v>
      </c>
      <c r="D109" s="6" t="s">
        <v>20</v>
      </c>
      <c r="E109" s="6" t="s">
        <v>21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155</v>
      </c>
      <c r="C110" s="6" t="s">
        <v>193</v>
      </c>
      <c r="D110" s="6" t="s">
        <v>25</v>
      </c>
      <c r="E110" s="6" t="s">
        <v>18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155</v>
      </c>
      <c r="C111" s="6" t="s">
        <v>194</v>
      </c>
      <c r="D111" s="6" t="s">
        <v>25</v>
      </c>
      <c r="E111" s="6" t="s">
        <v>18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155</v>
      </c>
      <c r="C112" s="6" t="s">
        <v>195</v>
      </c>
      <c r="D112" s="6" t="s">
        <v>25</v>
      </c>
      <c r="E112" s="6" t="s">
        <v>71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155</v>
      </c>
      <c r="C113" s="6" t="s">
        <v>196</v>
      </c>
      <c r="D113" s="6" t="s">
        <v>25</v>
      </c>
      <c r="E113" s="6" t="s">
        <v>71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155</v>
      </c>
      <c r="C114" s="6" t="s">
        <v>197</v>
      </c>
      <c r="D114" s="6" t="s">
        <v>20</v>
      </c>
      <c r="E114" s="6" t="s">
        <v>21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155</v>
      </c>
      <c r="C115" s="6" t="s">
        <v>198</v>
      </c>
      <c r="D115" s="6" t="s">
        <v>20</v>
      </c>
      <c r="E115" s="6" t="s">
        <v>15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155</v>
      </c>
      <c r="C116" s="6" t="s">
        <v>199</v>
      </c>
      <c r="D116" s="6" t="s">
        <v>20</v>
      </c>
      <c r="E116" s="6" t="s">
        <v>77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155</v>
      </c>
      <c r="C117" s="6" t="s">
        <v>200</v>
      </c>
      <c r="D117" s="6" t="s">
        <v>20</v>
      </c>
      <c r="E117" s="6" t="s">
        <v>15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155</v>
      </c>
      <c r="C118" s="6" t="s">
        <v>201</v>
      </c>
      <c r="D118" s="6" t="s">
        <v>20</v>
      </c>
      <c r="E118" s="6" t="s">
        <v>202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155</v>
      </c>
      <c r="C119" s="6" t="s">
        <v>203</v>
      </c>
      <c r="D119" s="6" t="s">
        <v>20</v>
      </c>
      <c r="E119" s="6" t="s">
        <v>202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155</v>
      </c>
      <c r="C120" s="6" t="s">
        <v>204</v>
      </c>
      <c r="D120" s="6" t="s">
        <v>20</v>
      </c>
      <c r="E120" s="6" t="s">
        <v>15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155</v>
      </c>
      <c r="C121" s="6" t="s">
        <v>205</v>
      </c>
      <c r="D121" s="6" t="s">
        <v>20</v>
      </c>
      <c r="E121" s="6" t="s">
        <v>21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155</v>
      </c>
      <c r="C122" s="6" t="s">
        <v>206</v>
      </c>
      <c r="D122" s="6" t="s">
        <v>20</v>
      </c>
      <c r="E122" s="6" t="s">
        <v>49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155</v>
      </c>
      <c r="C123" s="6" t="s">
        <v>207</v>
      </c>
      <c r="D123" s="6" t="s">
        <v>25</v>
      </c>
      <c r="E123" s="6" t="s">
        <v>105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155</v>
      </c>
      <c r="C124" s="6" t="s">
        <v>208</v>
      </c>
      <c r="D124" s="6" t="s">
        <v>25</v>
      </c>
      <c r="E124" s="6" t="s">
        <v>105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155</v>
      </c>
      <c r="C125" s="6" t="s">
        <v>209</v>
      </c>
      <c r="D125" s="6" t="s">
        <v>25</v>
      </c>
      <c r="E125" s="6" t="s">
        <v>71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155</v>
      </c>
      <c r="C126" s="6" t="s">
        <v>210</v>
      </c>
      <c r="D126" s="6" t="s">
        <v>25</v>
      </c>
      <c r="E126" s="6" t="s">
        <v>71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155</v>
      </c>
      <c r="C127" s="6" t="s">
        <v>211</v>
      </c>
      <c r="D127" s="6" t="s">
        <v>20</v>
      </c>
      <c r="E127" s="6" t="s">
        <v>21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155</v>
      </c>
      <c r="C128" s="6" t="s">
        <v>212</v>
      </c>
      <c r="D128" s="6" t="s">
        <v>20</v>
      </c>
      <c r="E128" s="6" t="s">
        <v>202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155</v>
      </c>
      <c r="C129" s="6" t="s">
        <v>213</v>
      </c>
      <c r="D129" s="6" t="s">
        <v>25</v>
      </c>
      <c r="E129" s="6" t="s">
        <v>71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155</v>
      </c>
      <c r="C130" s="6" t="s">
        <v>214</v>
      </c>
      <c r="D130" s="6" t="s">
        <v>20</v>
      </c>
      <c r="E130" s="6" t="s">
        <v>15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155</v>
      </c>
      <c r="C131" s="6" t="s">
        <v>215</v>
      </c>
      <c r="D131" s="6" t="s">
        <v>25</v>
      </c>
      <c r="E131" s="6" t="s">
        <v>18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155</v>
      </c>
      <c r="C132" s="6" t="s">
        <v>216</v>
      </c>
      <c r="D132" s="6" t="s">
        <v>25</v>
      </c>
      <c r="E132" s="6" t="s">
        <v>71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155</v>
      </c>
      <c r="C133" s="6" t="s">
        <v>217</v>
      </c>
      <c r="D133" s="6" t="s">
        <v>25</v>
      </c>
      <c r="E133" s="6" t="s">
        <v>89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155</v>
      </c>
      <c r="C134" s="6" t="s">
        <v>218</v>
      </c>
      <c r="D134" s="6" t="s">
        <v>25</v>
      </c>
      <c r="E134" s="6" t="s">
        <v>89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219</v>
      </c>
      <c r="C135" s="6" t="s">
        <v>220</v>
      </c>
      <c r="D135" s="6" t="s">
        <v>20</v>
      </c>
      <c r="E135" s="6" t="s">
        <v>202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219</v>
      </c>
      <c r="C136" s="6" t="s">
        <v>221</v>
      </c>
      <c r="D136" s="6" t="s">
        <v>20</v>
      </c>
      <c r="E136" s="6" t="s">
        <v>202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219</v>
      </c>
      <c r="C137" s="6" t="s">
        <v>222</v>
      </c>
      <c r="D137" s="6" t="s">
        <v>20</v>
      </c>
      <c r="E137" s="6" t="s">
        <v>202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219</v>
      </c>
      <c r="C138" s="6" t="s">
        <v>223</v>
      </c>
      <c r="D138" s="6" t="s">
        <v>20</v>
      </c>
      <c r="E138" s="6" t="s">
        <v>202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219</v>
      </c>
      <c r="C139" s="6" t="s">
        <v>224</v>
      </c>
      <c r="D139" s="6" t="s">
        <v>20</v>
      </c>
      <c r="E139" s="6" t="s">
        <v>202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219</v>
      </c>
      <c r="C140" s="6" t="s">
        <v>225</v>
      </c>
      <c r="D140" s="6" t="s">
        <v>25</v>
      </c>
      <c r="E140" s="6" t="s">
        <v>71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219</v>
      </c>
      <c r="C141" s="6" t="s">
        <v>226</v>
      </c>
      <c r="D141" s="6" t="s">
        <v>25</v>
      </c>
      <c r="E141" s="6" t="s">
        <v>71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219</v>
      </c>
      <c r="C142" s="6" t="s">
        <v>227</v>
      </c>
      <c r="D142" s="6" t="s">
        <v>20</v>
      </c>
      <c r="E142" s="6" t="s">
        <v>49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219</v>
      </c>
      <c r="C143" s="6" t="s">
        <v>228</v>
      </c>
      <c r="D143" s="6" t="s">
        <v>20</v>
      </c>
      <c r="E143" s="6" t="s">
        <v>202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219</v>
      </c>
      <c r="C144" s="6" t="s">
        <v>229</v>
      </c>
      <c r="D144" s="6" t="s">
        <v>20</v>
      </c>
      <c r="E144" s="6" t="s">
        <v>77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219</v>
      </c>
      <c r="C145" s="6" t="s">
        <v>230</v>
      </c>
      <c r="D145" s="6" t="s">
        <v>25</v>
      </c>
      <c r="E145" s="6" t="s">
        <v>89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219</v>
      </c>
      <c r="C146" s="6" t="s">
        <v>231</v>
      </c>
      <c r="D146" s="6" t="s">
        <v>25</v>
      </c>
      <c r="E146" s="6" t="s">
        <v>89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219</v>
      </c>
      <c r="C147" s="6" t="s">
        <v>232</v>
      </c>
      <c r="D147" s="6" t="s">
        <v>20</v>
      </c>
      <c r="E147" s="6" t="s">
        <v>202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219</v>
      </c>
      <c r="C148" s="6" t="s">
        <v>233</v>
      </c>
      <c r="D148" s="6" t="s">
        <v>20</v>
      </c>
      <c r="E148" s="6" t="s">
        <v>202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219</v>
      </c>
      <c r="C149" s="6" t="s">
        <v>234</v>
      </c>
      <c r="D149" s="6" t="s">
        <v>20</v>
      </c>
      <c r="E149" s="6" t="s">
        <v>202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219</v>
      </c>
      <c r="C150" s="6" t="s">
        <v>235</v>
      </c>
      <c r="D150" s="6" t="s">
        <v>20</v>
      </c>
      <c r="E150" s="6" t="s">
        <v>202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219</v>
      </c>
      <c r="C151" s="6" t="s">
        <v>236</v>
      </c>
      <c r="D151" s="6" t="s">
        <v>20</v>
      </c>
      <c r="E151" s="6" t="s">
        <v>202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219</v>
      </c>
      <c r="C152" s="6" t="s">
        <v>237</v>
      </c>
      <c r="D152" s="6" t="s">
        <v>20</v>
      </c>
      <c r="E152" s="6" t="s">
        <v>202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219</v>
      </c>
      <c r="C153" s="6" t="s">
        <v>238</v>
      </c>
      <c r="D153" s="6" t="s">
        <v>20</v>
      </c>
      <c r="E153" s="6" t="s">
        <v>202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219</v>
      </c>
      <c r="C154" s="6" t="s">
        <v>239</v>
      </c>
      <c r="D154" s="6" t="s">
        <v>20</v>
      </c>
      <c r="E154" s="6" t="s">
        <v>66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219</v>
      </c>
      <c r="C155" s="6" t="s">
        <v>240</v>
      </c>
      <c r="D155" s="6" t="s">
        <v>20</v>
      </c>
      <c r="E155" s="6" t="s">
        <v>66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219</v>
      </c>
      <c r="C156" s="6" t="s">
        <v>241</v>
      </c>
      <c r="D156" s="6" t="s">
        <v>20</v>
      </c>
      <c r="E156" s="6" t="s">
        <v>242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219</v>
      </c>
      <c r="C157" s="6" t="s">
        <v>243</v>
      </c>
      <c r="D157" s="6" t="s">
        <v>20</v>
      </c>
      <c r="E157" s="6" t="s">
        <v>66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219</v>
      </c>
      <c r="C158" s="6" t="s">
        <v>244</v>
      </c>
      <c r="D158" s="6" t="s">
        <v>20</v>
      </c>
      <c r="E158" s="6" t="s">
        <v>89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219</v>
      </c>
      <c r="C159" s="6" t="s">
        <v>245</v>
      </c>
      <c r="D159" s="6" t="s">
        <v>20</v>
      </c>
      <c r="E159" s="6" t="s">
        <v>89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219</v>
      </c>
      <c r="C160" s="6" t="s">
        <v>246</v>
      </c>
      <c r="D160" s="6" t="s">
        <v>20</v>
      </c>
      <c r="E160" s="6" t="s">
        <v>89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219</v>
      </c>
      <c r="C161" s="6" t="s">
        <v>247</v>
      </c>
      <c r="D161" s="6" t="s">
        <v>20</v>
      </c>
      <c r="E161" s="6" t="s">
        <v>66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219</v>
      </c>
      <c r="C162" s="6" t="s">
        <v>248</v>
      </c>
      <c r="D162" s="6" t="s">
        <v>20</v>
      </c>
      <c r="E162" s="6" t="s">
        <v>71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219</v>
      </c>
      <c r="C163" s="6" t="s">
        <v>249</v>
      </c>
      <c r="D163" s="6" t="s">
        <v>20</v>
      </c>
      <c r="E163" s="6" t="s">
        <v>71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219</v>
      </c>
      <c r="C164" s="6" t="s">
        <v>250</v>
      </c>
      <c r="D164" s="6" t="s">
        <v>20</v>
      </c>
      <c r="E164" s="6" t="s">
        <v>251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219</v>
      </c>
      <c r="C165" s="6" t="s">
        <v>252</v>
      </c>
      <c r="D165" s="6" t="s">
        <v>20</v>
      </c>
      <c r="E165" s="6" t="s">
        <v>77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219</v>
      </c>
      <c r="C166" s="6" t="s">
        <v>253</v>
      </c>
      <c r="D166" s="6" t="s">
        <v>20</v>
      </c>
      <c r="E166" s="6" t="s">
        <v>21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219</v>
      </c>
      <c r="C167" s="6" t="s">
        <v>254</v>
      </c>
      <c r="D167" s="6" t="s">
        <v>25</v>
      </c>
      <c r="E167" s="6" t="s">
        <v>38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219</v>
      </c>
      <c r="C168" s="6" t="s">
        <v>255</v>
      </c>
      <c r="D168" s="6" t="s">
        <v>25</v>
      </c>
      <c r="E168" s="6" t="s">
        <v>38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219</v>
      </c>
      <c r="C169" s="6" t="s">
        <v>256</v>
      </c>
      <c r="D169" s="6" t="s">
        <v>20</v>
      </c>
      <c r="E169" s="6" t="s">
        <v>105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219</v>
      </c>
      <c r="C170" s="6" t="s">
        <v>257</v>
      </c>
      <c r="D170" s="6" t="s">
        <v>20</v>
      </c>
      <c r="E170" s="6" t="s">
        <v>15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219</v>
      </c>
      <c r="C171" s="6" t="s">
        <v>258</v>
      </c>
      <c r="D171" s="6" t="s">
        <v>20</v>
      </c>
      <c r="E171" s="6" t="s">
        <v>202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219</v>
      </c>
      <c r="C172" s="6" t="s">
        <v>259</v>
      </c>
      <c r="D172" s="6" t="s">
        <v>20</v>
      </c>
      <c r="E172" s="6" t="s">
        <v>21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219</v>
      </c>
      <c r="C173" s="6" t="s">
        <v>260</v>
      </c>
      <c r="D173" s="6" t="s">
        <v>20</v>
      </c>
      <c r="E173" s="6" t="s">
        <v>21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219</v>
      </c>
      <c r="C174" s="6" t="s">
        <v>261</v>
      </c>
      <c r="D174" s="6" t="s">
        <v>25</v>
      </c>
      <c r="E174" s="6" t="s">
        <v>71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219</v>
      </c>
      <c r="C175" s="6" t="s">
        <v>262</v>
      </c>
      <c r="D175" s="6" t="s">
        <v>20</v>
      </c>
      <c r="E175" s="6" t="s">
        <v>21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219</v>
      </c>
      <c r="C176" s="6" t="s">
        <v>263</v>
      </c>
      <c r="D176" s="6" t="s">
        <v>20</v>
      </c>
      <c r="E176" s="6" t="s">
        <v>202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219</v>
      </c>
      <c r="C177" s="6" t="s">
        <v>254</v>
      </c>
      <c r="D177" s="6" t="s">
        <v>25</v>
      </c>
      <c r="E177" s="6" t="s">
        <v>38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219</v>
      </c>
      <c r="C178" s="6" t="s">
        <v>255</v>
      </c>
      <c r="D178" s="6" t="s">
        <v>25</v>
      </c>
      <c r="E178" s="6" t="s">
        <v>38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219</v>
      </c>
      <c r="C179" s="6" t="s">
        <v>264</v>
      </c>
      <c r="D179" s="6" t="s">
        <v>20</v>
      </c>
      <c r="E179" s="6" t="s">
        <v>105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219</v>
      </c>
      <c r="C180" s="6" t="s">
        <v>265</v>
      </c>
      <c r="D180" s="6" t="s">
        <v>20</v>
      </c>
      <c r="E180" s="6" t="s">
        <v>105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219</v>
      </c>
      <c r="C181" s="6" t="s">
        <v>266</v>
      </c>
      <c r="D181" s="6" t="s">
        <v>20</v>
      </c>
      <c r="E181" s="6" t="s">
        <v>202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267</v>
      </c>
      <c r="C182" s="6" t="s">
        <v>268</v>
      </c>
      <c r="D182" s="6" t="s">
        <v>20</v>
      </c>
      <c r="E182" s="6" t="s">
        <v>202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267</v>
      </c>
      <c r="C183" s="6" t="s">
        <v>269</v>
      </c>
      <c r="D183" s="6" t="s">
        <v>20</v>
      </c>
      <c r="E183" s="6" t="s">
        <v>202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267</v>
      </c>
      <c r="C184" s="6" t="s">
        <v>270</v>
      </c>
      <c r="D184" s="6" t="s">
        <v>20</v>
      </c>
      <c r="E184" s="6" t="s">
        <v>26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267</v>
      </c>
      <c r="C185" s="6" t="s">
        <v>271</v>
      </c>
      <c r="D185" s="6" t="s">
        <v>20</v>
      </c>
      <c r="E185" s="6" t="s">
        <v>49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267</v>
      </c>
      <c r="C186" s="6" t="s">
        <v>272</v>
      </c>
      <c r="D186" s="6" t="s">
        <v>20</v>
      </c>
      <c r="E186" s="6" t="s">
        <v>49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267</v>
      </c>
      <c r="C187" s="6" t="s">
        <v>273</v>
      </c>
      <c r="D187" s="6" t="s">
        <v>20</v>
      </c>
      <c r="E187" s="6" t="s">
        <v>66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267</v>
      </c>
      <c r="C188" s="6" t="s">
        <v>274</v>
      </c>
      <c r="D188" s="6" t="s">
        <v>20</v>
      </c>
      <c r="E188" s="6" t="s">
        <v>26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267</v>
      </c>
      <c r="C189" s="6" t="s">
        <v>275</v>
      </c>
      <c r="D189" s="6" t="s">
        <v>20</v>
      </c>
      <c r="E189" s="6" t="s">
        <v>95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267</v>
      </c>
      <c r="C190" s="6" t="s">
        <v>276</v>
      </c>
      <c r="D190" s="6" t="s">
        <v>20</v>
      </c>
      <c r="E190" s="6" t="s">
        <v>202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267</v>
      </c>
      <c r="C191" s="6" t="s">
        <v>277</v>
      </c>
      <c r="D191" s="6" t="s">
        <v>20</v>
      </c>
      <c r="E191" s="6" t="s">
        <v>202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267</v>
      </c>
      <c r="C192" s="6" t="s">
        <v>278</v>
      </c>
      <c r="D192" s="6" t="s">
        <v>25</v>
      </c>
      <c r="E192" s="6" t="s">
        <v>71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267</v>
      </c>
      <c r="C193" s="6" t="s">
        <v>279</v>
      </c>
      <c r="D193" s="6" t="s">
        <v>25</v>
      </c>
      <c r="E193" s="6" t="s">
        <v>71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267</v>
      </c>
      <c r="C194" s="6" t="s">
        <v>280</v>
      </c>
      <c r="D194" s="6" t="s">
        <v>25</v>
      </c>
      <c r="E194" s="6" t="s">
        <v>71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267</v>
      </c>
      <c r="C195" s="6" t="s">
        <v>281</v>
      </c>
      <c r="D195" s="6" t="s">
        <v>20</v>
      </c>
      <c r="E195" s="6" t="s">
        <v>202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267</v>
      </c>
      <c r="C196" s="6" t="s">
        <v>282</v>
      </c>
      <c r="D196" s="6" t="s">
        <v>20</v>
      </c>
      <c r="E196" s="6" t="s">
        <v>202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283</v>
      </c>
      <c r="C197" s="6" t="s">
        <v>284</v>
      </c>
      <c r="D197" s="6" t="s">
        <v>20</v>
      </c>
      <c r="E197" s="6" t="s">
        <v>49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267</v>
      </c>
      <c r="C198" s="6" t="s">
        <v>285</v>
      </c>
      <c r="D198" s="6" t="s">
        <v>25</v>
      </c>
      <c r="E198" s="6" t="s">
        <v>38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283</v>
      </c>
      <c r="C199" s="6" t="s">
        <v>286</v>
      </c>
      <c r="D199" s="6" t="s">
        <v>20</v>
      </c>
      <c r="E199" s="6" t="s">
        <v>49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283</v>
      </c>
      <c r="C200" s="6" t="s">
        <v>287</v>
      </c>
      <c r="D200" s="6" t="s">
        <v>20</v>
      </c>
      <c r="E200" s="6" t="s">
        <v>124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283</v>
      </c>
      <c r="C201" s="6" t="s">
        <v>288</v>
      </c>
      <c r="D201" s="6" t="s">
        <v>25</v>
      </c>
      <c r="E201" s="6" t="s">
        <v>38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174</v>
      </c>
      <c r="C202" s="6" t="s">
        <v>289</v>
      </c>
      <c r="D202" s="6" t="s">
        <v>11</v>
      </c>
      <c r="E202" s="6" t="s">
        <v>97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174</v>
      </c>
      <c r="C203" s="6" t="s">
        <v>290</v>
      </c>
      <c r="D203" s="6" t="s">
        <v>25</v>
      </c>
      <c r="E203" s="6" t="s">
        <v>66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174</v>
      </c>
      <c r="C204" s="6" t="s">
        <v>291</v>
      </c>
      <c r="D204" s="6" t="s">
        <v>25</v>
      </c>
      <c r="E204" s="6" t="s">
        <v>66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174</v>
      </c>
      <c r="C205" s="6" t="s">
        <v>292</v>
      </c>
      <c r="D205" s="6" t="s">
        <v>11</v>
      </c>
      <c r="E205" s="6" t="s">
        <v>97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174</v>
      </c>
      <c r="C206" s="6" t="s">
        <v>293</v>
      </c>
      <c r="D206" s="6" t="s">
        <v>25</v>
      </c>
      <c r="E206" s="6" t="s">
        <v>66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294</v>
      </c>
      <c r="C207" s="6" t="s">
        <v>295</v>
      </c>
      <c r="D207" s="6" t="s">
        <v>20</v>
      </c>
      <c r="E207" s="6" t="s">
        <v>26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294</v>
      </c>
      <c r="C208" s="6" t="s">
        <v>296</v>
      </c>
      <c r="D208" s="6" t="s">
        <v>20</v>
      </c>
      <c r="E208" s="6" t="s">
        <v>95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297</v>
      </c>
      <c r="C209" s="6" t="s">
        <v>298</v>
      </c>
      <c r="D209" s="6" t="s">
        <v>20</v>
      </c>
      <c r="E209" s="6" t="s">
        <v>77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297</v>
      </c>
      <c r="C210" s="6" t="s">
        <v>299</v>
      </c>
      <c r="D210" s="6" t="s">
        <v>31</v>
      </c>
      <c r="E210" s="6" t="s">
        <v>68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297</v>
      </c>
      <c r="C211" s="6" t="s">
        <v>300</v>
      </c>
      <c r="D211" s="6" t="s">
        <v>11</v>
      </c>
      <c r="E211" s="6" t="s">
        <v>68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297</v>
      </c>
      <c r="C212" s="6" t="s">
        <v>301</v>
      </c>
      <c r="D212" s="6" t="s">
        <v>20</v>
      </c>
      <c r="E212" s="6" t="s">
        <v>89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297</v>
      </c>
      <c r="C213" s="6" t="s">
        <v>302</v>
      </c>
      <c r="D213" s="6" t="s">
        <v>20</v>
      </c>
      <c r="E213" s="6" t="s">
        <v>89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297</v>
      </c>
      <c r="C214" s="6" t="s">
        <v>303</v>
      </c>
      <c r="D214" s="6" t="s">
        <v>20</v>
      </c>
      <c r="E214" s="6" t="s">
        <v>77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297</v>
      </c>
      <c r="C215" s="6" t="s">
        <v>304</v>
      </c>
      <c r="D215" s="6" t="s">
        <v>20</v>
      </c>
      <c r="E215" s="6" t="s">
        <v>49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297</v>
      </c>
      <c r="C216" s="6" t="s">
        <v>305</v>
      </c>
      <c r="D216" s="6" t="s">
        <v>20</v>
      </c>
      <c r="E216" s="6" t="s">
        <v>105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9</v>
      </c>
      <c r="C217" s="6" t="s">
        <v>306</v>
      </c>
      <c r="D217" s="6" t="s">
        <v>11</v>
      </c>
      <c r="E217" s="6" t="s">
        <v>307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9</v>
      </c>
      <c r="C218" s="6" t="s">
        <v>308</v>
      </c>
      <c r="D218" s="6" t="s">
        <v>11</v>
      </c>
      <c r="E218" s="6" t="s">
        <v>68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9</v>
      </c>
      <c r="C219" s="6" t="s">
        <v>309</v>
      </c>
      <c r="D219" s="6" t="s">
        <v>25</v>
      </c>
      <c r="E219" s="6" t="s">
        <v>105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29</v>
      </c>
      <c r="C220" s="6" t="s">
        <v>310</v>
      </c>
      <c r="D220" s="6" t="s">
        <v>31</v>
      </c>
      <c r="E220" s="6" t="s">
        <v>68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42</v>
      </c>
      <c r="C221" s="6" t="s">
        <v>311</v>
      </c>
      <c r="D221" s="6" t="s">
        <v>31</v>
      </c>
      <c r="E221" s="6" t="s">
        <v>312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42</v>
      </c>
      <c r="C222" s="6" t="s">
        <v>313</v>
      </c>
      <c r="D222" s="6" t="s">
        <v>31</v>
      </c>
      <c r="E222" s="6" t="s">
        <v>314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42</v>
      </c>
      <c r="C223" s="6" t="s">
        <v>315</v>
      </c>
      <c r="D223" s="6" t="s">
        <v>31</v>
      </c>
      <c r="E223" s="6" t="s">
        <v>316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42</v>
      </c>
      <c r="C224" s="6" t="s">
        <v>48</v>
      </c>
      <c r="D224" s="6" t="s">
        <v>31</v>
      </c>
      <c r="E224" s="6" t="s">
        <v>21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42</v>
      </c>
      <c r="C225" s="6" t="s">
        <v>317</v>
      </c>
      <c r="D225" s="6" t="s">
        <v>31</v>
      </c>
      <c r="E225" s="6" t="s">
        <v>161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42</v>
      </c>
      <c r="C226" s="6" t="s">
        <v>318</v>
      </c>
      <c r="D226" s="6" t="s">
        <v>31</v>
      </c>
      <c r="E226" s="6" t="s">
        <v>95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42</v>
      </c>
      <c r="C227" s="6" t="s">
        <v>52</v>
      </c>
      <c r="D227" s="6" t="s">
        <v>31</v>
      </c>
      <c r="E227" s="6" t="s">
        <v>242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64</v>
      </c>
      <c r="C228" s="6" t="s">
        <v>319</v>
      </c>
      <c r="D228" s="6" t="s">
        <v>11</v>
      </c>
      <c r="E228" s="6" t="s">
        <v>105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64</v>
      </c>
      <c r="C229" s="6" t="s">
        <v>67</v>
      </c>
      <c r="D229" s="6" t="s">
        <v>11</v>
      </c>
      <c r="E229" s="6" t="s">
        <v>320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69</v>
      </c>
      <c r="C230" s="6" t="s">
        <v>321</v>
      </c>
      <c r="D230" s="6" t="s">
        <v>11</v>
      </c>
      <c r="E230" s="6" t="s">
        <v>105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69</v>
      </c>
      <c r="C231" s="6" t="s">
        <v>322</v>
      </c>
      <c r="D231" s="6" t="s">
        <v>11</v>
      </c>
      <c r="E231" s="6" t="s">
        <v>153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69</v>
      </c>
      <c r="C232" s="6" t="s">
        <v>323</v>
      </c>
      <c r="D232" s="6" t="s">
        <v>11</v>
      </c>
      <c r="E232" s="6" t="s">
        <v>324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69</v>
      </c>
      <c r="C233" s="6" t="s">
        <v>325</v>
      </c>
      <c r="D233" s="6" t="s">
        <v>11</v>
      </c>
      <c r="E233" s="6" t="s">
        <v>165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69</v>
      </c>
      <c r="C234" s="6" t="s">
        <v>326</v>
      </c>
      <c r="D234" s="6" t="s">
        <v>11</v>
      </c>
      <c r="E234" s="6" t="s">
        <v>327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82</v>
      </c>
      <c r="C235" s="6" t="s">
        <v>83</v>
      </c>
      <c r="D235" s="6" t="s">
        <v>11</v>
      </c>
      <c r="E235" s="6" t="s">
        <v>89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78</v>
      </c>
      <c r="C236" s="6" t="s">
        <v>328</v>
      </c>
      <c r="D236" s="6" t="s">
        <v>25</v>
      </c>
      <c r="E236" s="6" t="s">
        <v>105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80</v>
      </c>
      <c r="C237" s="6" t="s">
        <v>329</v>
      </c>
      <c r="D237" s="6" t="s">
        <v>11</v>
      </c>
      <c r="E237" s="6" t="s">
        <v>320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80</v>
      </c>
      <c r="C238" s="6" t="s">
        <v>330</v>
      </c>
      <c r="D238" s="6" t="s">
        <v>11</v>
      </c>
      <c r="E238" s="6" t="s">
        <v>324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90</v>
      </c>
      <c r="C239" s="6" t="s">
        <v>331</v>
      </c>
      <c r="D239" s="6" t="s">
        <v>11</v>
      </c>
      <c r="E239" s="6" t="s">
        <v>145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90</v>
      </c>
      <c r="C240" s="6" t="s">
        <v>332</v>
      </c>
      <c r="D240" s="6" t="s">
        <v>11</v>
      </c>
      <c r="E240" s="6" t="s">
        <v>333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90</v>
      </c>
      <c r="C241" s="6" t="s">
        <v>334</v>
      </c>
      <c r="D241" s="6" t="s">
        <v>11</v>
      </c>
      <c r="E241" s="6" t="s">
        <v>151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90</v>
      </c>
      <c r="C242" s="6" t="s">
        <v>335</v>
      </c>
      <c r="D242" s="6" t="s">
        <v>11</v>
      </c>
      <c r="E242" s="6" t="s">
        <v>89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90</v>
      </c>
      <c r="C243" s="6" t="s">
        <v>336</v>
      </c>
      <c r="D243" s="6" t="s">
        <v>25</v>
      </c>
      <c r="E243" s="6" t="s">
        <v>337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90</v>
      </c>
      <c r="C244" s="6" t="s">
        <v>338</v>
      </c>
      <c r="D244" s="6" t="s">
        <v>11</v>
      </c>
      <c r="E244" s="6" t="s">
        <v>38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90</v>
      </c>
      <c r="C245" s="6" t="s">
        <v>339</v>
      </c>
      <c r="D245" s="6" t="s">
        <v>11</v>
      </c>
      <c r="E245" s="6" t="s">
        <v>89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106</v>
      </c>
      <c r="C246" s="6" t="s">
        <v>340</v>
      </c>
      <c r="D246" s="6" t="s">
        <v>25</v>
      </c>
      <c r="E246" s="6" t="s">
        <v>165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341</v>
      </c>
      <c r="C247" s="6" t="s">
        <v>342</v>
      </c>
      <c r="D247" s="6" t="s">
        <v>11</v>
      </c>
      <c r="E247" s="6" t="s">
        <v>147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341</v>
      </c>
      <c r="C248" s="6" t="s">
        <v>343</v>
      </c>
      <c r="D248" s="6" t="s">
        <v>11</v>
      </c>
      <c r="E248" s="6" t="s">
        <v>320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341</v>
      </c>
      <c r="C249" s="6" t="s">
        <v>344</v>
      </c>
      <c r="D249" s="6" t="s">
        <v>11</v>
      </c>
      <c r="E249" s="6" t="s">
        <v>89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113</v>
      </c>
      <c r="C250" s="6" t="s">
        <v>345</v>
      </c>
      <c r="D250" s="6" t="s">
        <v>11</v>
      </c>
      <c r="E250" s="6" t="s">
        <v>117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118</v>
      </c>
      <c r="C251" s="6" t="s">
        <v>346</v>
      </c>
      <c r="D251" s="6" t="s">
        <v>20</v>
      </c>
      <c r="E251" s="6" t="s">
        <v>77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118</v>
      </c>
      <c r="C252" s="6" t="s">
        <v>347</v>
      </c>
      <c r="D252" s="6" t="s">
        <v>20</v>
      </c>
      <c r="E252" s="6" t="s">
        <v>49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125</v>
      </c>
      <c r="C253" s="6" t="s">
        <v>348</v>
      </c>
      <c r="D253" s="6" t="s">
        <v>11</v>
      </c>
      <c r="E253" s="6" t="s">
        <v>53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125</v>
      </c>
      <c r="C254" s="6" t="s">
        <v>349</v>
      </c>
      <c r="D254" s="6" t="s">
        <v>11</v>
      </c>
      <c r="E254" s="6" t="s">
        <v>77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125</v>
      </c>
      <c r="C255" s="6" t="s">
        <v>350</v>
      </c>
      <c r="D255" s="6" t="s">
        <v>11</v>
      </c>
      <c r="E255" s="6" t="s">
        <v>49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125</v>
      </c>
      <c r="C256" s="6" t="s">
        <v>351</v>
      </c>
      <c r="D256" s="6" t="s">
        <v>11</v>
      </c>
      <c r="E256" s="6" t="s">
        <v>18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125</v>
      </c>
      <c r="C257" s="6" t="s">
        <v>352</v>
      </c>
      <c r="D257" s="6" t="s">
        <v>11</v>
      </c>
      <c r="E257" s="6" t="s">
        <v>105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125</v>
      </c>
      <c r="C258" s="6" t="s">
        <v>353</v>
      </c>
      <c r="D258" s="6" t="s">
        <v>25</v>
      </c>
      <c r="E258" s="6" t="s">
        <v>26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125</v>
      </c>
      <c r="C259" s="6" t="s">
        <v>354</v>
      </c>
      <c r="D259" s="6" t="s">
        <v>31</v>
      </c>
      <c r="E259" s="6" t="s">
        <v>21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141</v>
      </c>
      <c r="C260" s="6" t="s">
        <v>355</v>
      </c>
      <c r="D260" s="6" t="s">
        <v>11</v>
      </c>
      <c r="E260" s="6" t="s">
        <v>356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141</v>
      </c>
      <c r="C261" s="6" t="s">
        <v>357</v>
      </c>
      <c r="D261" s="6" t="s">
        <v>11</v>
      </c>
      <c r="E261" s="6" t="s">
        <v>89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141</v>
      </c>
      <c r="C262" s="6" t="s">
        <v>358</v>
      </c>
      <c r="D262" s="6" t="s">
        <v>11</v>
      </c>
      <c r="E262" s="6" t="s">
        <v>68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141</v>
      </c>
      <c r="C263" s="6" t="s">
        <v>359</v>
      </c>
      <c r="D263" s="6" t="s">
        <v>11</v>
      </c>
      <c r="E263" s="6" t="s">
        <v>356</v>
      </c>
      <c r="F263" s="6" t="s">
        <v>13</v>
      </c>
      <c r="G263" s="6">
        <f>F263*E263</f>
      </c>
    </row>
    <row r="264" spans="1:7" ht="15">
      <c r="A264" s="5">
        <v>261</v>
      </c>
      <c r="B264" s="6" t="s">
        <v>141</v>
      </c>
      <c r="C264" s="6" t="s">
        <v>360</v>
      </c>
      <c r="D264" s="6" t="s">
        <v>11</v>
      </c>
      <c r="E264" s="6" t="s">
        <v>89</v>
      </c>
      <c r="F264" s="6" t="s">
        <v>13</v>
      </c>
      <c r="G264" s="6">
        <f>F264*E264</f>
      </c>
    </row>
    <row r="265" spans="1:7" ht="15">
      <c r="A265" s="5">
        <v>262</v>
      </c>
      <c r="B265" s="6" t="s">
        <v>141</v>
      </c>
      <c r="C265" s="6" t="s">
        <v>361</v>
      </c>
      <c r="D265" s="6" t="s">
        <v>11</v>
      </c>
      <c r="E265" s="6" t="s">
        <v>68</v>
      </c>
      <c r="F265" s="6" t="s">
        <v>13</v>
      </c>
      <c r="G265" s="6">
        <f>F265*E265</f>
      </c>
    </row>
    <row r="266" spans="1:7" ht="15">
      <c r="A266" s="5">
        <v>263</v>
      </c>
      <c r="B266" s="6" t="s">
        <v>141</v>
      </c>
      <c r="C266" s="6" t="s">
        <v>362</v>
      </c>
      <c r="D266" s="6" t="s">
        <v>11</v>
      </c>
      <c r="E266" s="6" t="s">
        <v>327</v>
      </c>
      <c r="F266" s="6" t="s">
        <v>13</v>
      </c>
      <c r="G266" s="6">
        <f>F266*E266</f>
      </c>
    </row>
    <row r="267" spans="1:7" ht="15">
      <c r="A267" s="5">
        <v>264</v>
      </c>
      <c r="B267" s="6" t="s">
        <v>141</v>
      </c>
      <c r="C267" s="6" t="s">
        <v>363</v>
      </c>
      <c r="D267" s="6" t="s">
        <v>11</v>
      </c>
      <c r="E267" s="6" t="s">
        <v>53</v>
      </c>
      <c r="F267" s="6" t="s">
        <v>13</v>
      </c>
      <c r="G267" s="6">
        <f>F267*E267</f>
      </c>
    </row>
    <row r="268" spans="1:7" ht="15">
      <c r="A268" s="5">
        <v>265</v>
      </c>
      <c r="B268" s="6" t="s">
        <v>141</v>
      </c>
      <c r="C268" s="6" t="s">
        <v>364</v>
      </c>
      <c r="D268" s="6" t="s">
        <v>11</v>
      </c>
      <c r="E268" s="6" t="s">
        <v>26</v>
      </c>
      <c r="F268" s="6" t="s">
        <v>13</v>
      </c>
      <c r="G268" s="6">
        <f>F268*E268</f>
      </c>
    </row>
    <row r="269" spans="1:7" ht="15">
      <c r="A269" s="5">
        <v>266</v>
      </c>
      <c r="B269" s="6" t="s">
        <v>141</v>
      </c>
      <c r="C269" s="6" t="s">
        <v>365</v>
      </c>
      <c r="D269" s="6" t="s">
        <v>11</v>
      </c>
      <c r="E269" s="6" t="s">
        <v>327</v>
      </c>
      <c r="F269" s="6" t="s">
        <v>13</v>
      </c>
      <c r="G269" s="6">
        <f>F269*E269</f>
      </c>
    </row>
    <row r="270" spans="1:7" ht="15">
      <c r="A270" s="5">
        <v>267</v>
      </c>
      <c r="B270" s="6" t="s">
        <v>141</v>
      </c>
      <c r="C270" s="6" t="s">
        <v>366</v>
      </c>
      <c r="D270" s="6" t="s">
        <v>25</v>
      </c>
      <c r="E270" s="6" t="s">
        <v>55</v>
      </c>
      <c r="F270" s="6" t="s">
        <v>13</v>
      </c>
      <c r="G270" s="6">
        <f>F270*E270</f>
      </c>
    </row>
    <row r="271" spans="1:7" ht="15">
      <c r="A271" s="5">
        <v>268</v>
      </c>
      <c r="B271" s="6" t="s">
        <v>133</v>
      </c>
      <c r="C271" s="6" t="s">
        <v>367</v>
      </c>
      <c r="D271" s="6" t="s">
        <v>11</v>
      </c>
      <c r="E271" s="6" t="s">
        <v>105</v>
      </c>
      <c r="F271" s="6" t="s">
        <v>13</v>
      </c>
      <c r="G271" s="6">
        <f>F271*E271</f>
      </c>
    </row>
    <row r="272" spans="1:7" ht="15">
      <c r="A272" s="5">
        <v>269</v>
      </c>
      <c r="B272" s="6" t="s">
        <v>133</v>
      </c>
      <c r="C272" s="6" t="s">
        <v>368</v>
      </c>
      <c r="D272" s="6" t="s">
        <v>20</v>
      </c>
      <c r="E272" s="6" t="s">
        <v>21</v>
      </c>
      <c r="F272" s="6" t="s">
        <v>13</v>
      </c>
      <c r="G272" s="6">
        <f>F272*E272</f>
      </c>
    </row>
    <row r="273" spans="1:7" ht="15">
      <c r="A273" s="5">
        <v>270</v>
      </c>
      <c r="B273" s="6" t="s">
        <v>174</v>
      </c>
      <c r="C273" s="6" t="s">
        <v>369</v>
      </c>
      <c r="D273" s="6" t="s">
        <v>20</v>
      </c>
      <c r="E273" s="6" t="s">
        <v>49</v>
      </c>
      <c r="F273" s="6" t="s">
        <v>13</v>
      </c>
      <c r="G273" s="6">
        <f>F273*E273</f>
      </c>
    </row>
    <row r="274" spans="1:7" ht="15">
      <c r="A274" s="5">
        <v>271</v>
      </c>
      <c r="B274" s="6" t="s">
        <v>174</v>
      </c>
      <c r="C274" s="6" t="s">
        <v>177</v>
      </c>
      <c r="D274" s="6" t="s">
        <v>20</v>
      </c>
      <c r="E274" s="6" t="s">
        <v>49</v>
      </c>
      <c r="F274" s="6" t="s">
        <v>13</v>
      </c>
      <c r="G274" s="6">
        <f>F274*E274</f>
      </c>
    </row>
    <row r="275" spans="1:7" ht="15">
      <c r="A275" s="5">
        <v>272</v>
      </c>
      <c r="B275" s="6" t="s">
        <v>174</v>
      </c>
      <c r="C275" s="6" t="s">
        <v>370</v>
      </c>
      <c r="D275" s="6" t="s">
        <v>20</v>
      </c>
      <c r="E275" s="6" t="s">
        <v>202</v>
      </c>
      <c r="F275" s="6" t="s">
        <v>13</v>
      </c>
      <c r="G275" s="6">
        <f>F275*E275</f>
      </c>
    </row>
    <row r="276" spans="1:7" ht="15">
      <c r="A276" s="5">
        <v>273</v>
      </c>
      <c r="B276" s="6" t="s">
        <v>174</v>
      </c>
      <c r="C276" s="6" t="s">
        <v>371</v>
      </c>
      <c r="D276" s="6" t="s">
        <v>20</v>
      </c>
      <c r="E276" s="6" t="s">
        <v>202</v>
      </c>
      <c r="F276" s="6" t="s">
        <v>13</v>
      </c>
      <c r="G276" s="6">
        <f>F276*E276</f>
      </c>
    </row>
    <row r="277" spans="1:7" ht="15">
      <c r="A277" s="5">
        <v>274</v>
      </c>
      <c r="B277" s="6" t="s">
        <v>174</v>
      </c>
      <c r="C277" s="6" t="s">
        <v>372</v>
      </c>
      <c r="D277" s="6" t="s">
        <v>20</v>
      </c>
      <c r="E277" s="6" t="s">
        <v>49</v>
      </c>
      <c r="F277" s="6" t="s">
        <v>13</v>
      </c>
      <c r="G277" s="6">
        <f>F277*E277</f>
      </c>
    </row>
    <row r="278" spans="1:7" ht="15">
      <c r="A278" s="5">
        <v>275</v>
      </c>
      <c r="B278" s="6" t="s">
        <v>174</v>
      </c>
      <c r="C278" s="6" t="s">
        <v>373</v>
      </c>
      <c r="D278" s="6" t="s">
        <v>20</v>
      </c>
      <c r="E278" s="6" t="s">
        <v>49</v>
      </c>
      <c r="F278" s="6" t="s">
        <v>13</v>
      </c>
      <c r="G278" s="6">
        <f>F278*E278</f>
      </c>
    </row>
    <row r="279" spans="1:7" ht="15">
      <c r="A279" s="5">
        <v>276</v>
      </c>
      <c r="B279" s="6" t="s">
        <v>174</v>
      </c>
      <c r="C279" s="6" t="s">
        <v>374</v>
      </c>
      <c r="D279" s="6" t="s">
        <v>20</v>
      </c>
      <c r="E279" s="6" t="s">
        <v>49</v>
      </c>
      <c r="F279" s="6" t="s">
        <v>13</v>
      </c>
      <c r="G279" s="6">
        <f>F279*E279</f>
      </c>
    </row>
    <row r="280" spans="1:7" ht="15">
      <c r="A280" s="5">
        <v>277</v>
      </c>
      <c r="B280" s="6" t="s">
        <v>174</v>
      </c>
      <c r="C280" s="6" t="s">
        <v>375</v>
      </c>
      <c r="D280" s="6" t="s">
        <v>20</v>
      </c>
      <c r="E280" s="6" t="s">
        <v>49</v>
      </c>
      <c r="F280" s="6" t="s">
        <v>13</v>
      </c>
      <c r="G280" s="6">
        <f>F280*E280</f>
      </c>
    </row>
    <row r="281" spans="1:7" ht="15">
      <c r="A281" s="5">
        <v>278</v>
      </c>
      <c r="B281" s="6" t="s">
        <v>174</v>
      </c>
      <c r="C281" s="6" t="s">
        <v>376</v>
      </c>
      <c r="D281" s="6" t="s">
        <v>20</v>
      </c>
      <c r="E281" s="6" t="s">
        <v>202</v>
      </c>
      <c r="F281" s="6" t="s">
        <v>13</v>
      </c>
      <c r="G281" s="6">
        <f>F281*E281</f>
      </c>
    </row>
    <row r="282" spans="1:7" ht="15">
      <c r="A282" s="5">
        <v>279</v>
      </c>
      <c r="B282" s="6" t="s">
        <v>174</v>
      </c>
      <c r="C282" s="6" t="s">
        <v>377</v>
      </c>
      <c r="D282" s="6" t="s">
        <v>20</v>
      </c>
      <c r="E282" s="6" t="s">
        <v>49</v>
      </c>
      <c r="F282" s="6" t="s">
        <v>13</v>
      </c>
      <c r="G282" s="6">
        <f>F282*E282</f>
      </c>
    </row>
    <row r="283" spans="1:7" ht="15">
      <c r="A283" s="5">
        <v>280</v>
      </c>
      <c r="B283" s="6" t="s">
        <v>174</v>
      </c>
      <c r="C283" s="6" t="s">
        <v>378</v>
      </c>
      <c r="D283" s="6" t="s">
        <v>20</v>
      </c>
      <c r="E283" s="6" t="s">
        <v>202</v>
      </c>
      <c r="F283" s="6" t="s">
        <v>13</v>
      </c>
      <c r="G283" s="6">
        <f>F283*E283</f>
      </c>
    </row>
    <row r="284" spans="1:7" ht="15">
      <c r="A284" s="5">
        <v>281</v>
      </c>
      <c r="B284" s="6" t="s">
        <v>174</v>
      </c>
      <c r="C284" s="6" t="s">
        <v>379</v>
      </c>
      <c r="D284" s="6" t="s">
        <v>20</v>
      </c>
      <c r="E284" s="6" t="s">
        <v>202</v>
      </c>
      <c r="F284" s="6" t="s">
        <v>13</v>
      </c>
      <c r="G284" s="6">
        <f>F284*E284</f>
      </c>
    </row>
    <row r="285" spans="1:7" ht="15">
      <c r="A285" s="5">
        <v>282</v>
      </c>
      <c r="B285" s="6" t="s">
        <v>174</v>
      </c>
      <c r="C285" s="6" t="s">
        <v>380</v>
      </c>
      <c r="D285" s="6" t="s">
        <v>20</v>
      </c>
      <c r="E285" s="6" t="s">
        <v>21</v>
      </c>
      <c r="F285" s="6" t="s">
        <v>13</v>
      </c>
      <c r="G285" s="6">
        <f>F285*E285</f>
      </c>
    </row>
    <row r="286" spans="1:7" ht="15">
      <c r="A286" s="5">
        <v>283</v>
      </c>
      <c r="B286" s="6" t="s">
        <v>155</v>
      </c>
      <c r="C286" s="6" t="s">
        <v>381</v>
      </c>
      <c r="D286" s="6" t="s">
        <v>25</v>
      </c>
      <c r="E286" s="6" t="s">
        <v>71</v>
      </c>
      <c r="F286" s="6" t="s">
        <v>13</v>
      </c>
      <c r="G286" s="6">
        <f>F286*E286</f>
      </c>
    </row>
    <row r="287" spans="1:7" ht="15">
      <c r="A287" s="5">
        <v>284</v>
      </c>
      <c r="B287" s="6" t="s">
        <v>155</v>
      </c>
      <c r="C287" s="6" t="s">
        <v>382</v>
      </c>
      <c r="D287" s="6" t="s">
        <v>20</v>
      </c>
      <c r="E287" s="6" t="s">
        <v>49</v>
      </c>
      <c r="F287" s="6" t="s">
        <v>13</v>
      </c>
      <c r="G287" s="6">
        <f>F287*E287</f>
      </c>
    </row>
    <row r="288" spans="1:7" ht="15">
      <c r="A288" s="5">
        <v>285</v>
      </c>
      <c r="B288" s="6" t="s">
        <v>155</v>
      </c>
      <c r="C288" s="6" t="s">
        <v>383</v>
      </c>
      <c r="D288" s="6" t="s">
        <v>20</v>
      </c>
      <c r="E288" s="6" t="s">
        <v>202</v>
      </c>
      <c r="F288" s="6" t="s">
        <v>13</v>
      </c>
      <c r="G288" s="6">
        <f>F288*E288</f>
      </c>
    </row>
    <row r="289" spans="1:7" ht="15">
      <c r="A289" s="5">
        <v>286</v>
      </c>
      <c r="B289" s="6" t="s">
        <v>155</v>
      </c>
      <c r="C289" s="6" t="s">
        <v>384</v>
      </c>
      <c r="D289" s="6" t="s">
        <v>20</v>
      </c>
      <c r="E289" s="6" t="s">
        <v>77</v>
      </c>
      <c r="F289" s="6" t="s">
        <v>13</v>
      </c>
      <c r="G289" s="6">
        <f>F289*E289</f>
      </c>
    </row>
    <row r="290" spans="1:7" ht="15">
      <c r="A290" s="5">
        <v>287</v>
      </c>
      <c r="B290" s="6" t="s">
        <v>155</v>
      </c>
      <c r="C290" s="6" t="s">
        <v>385</v>
      </c>
      <c r="D290" s="6" t="s">
        <v>20</v>
      </c>
      <c r="E290" s="6" t="s">
        <v>202</v>
      </c>
      <c r="F290" s="6" t="s">
        <v>13</v>
      </c>
      <c r="G290" s="6">
        <f>F290*E290</f>
      </c>
    </row>
    <row r="291" spans="1:7" ht="15">
      <c r="A291" s="5">
        <v>288</v>
      </c>
      <c r="B291" s="6" t="s">
        <v>155</v>
      </c>
      <c r="C291" s="6" t="s">
        <v>386</v>
      </c>
      <c r="D291" s="6" t="s">
        <v>20</v>
      </c>
      <c r="E291" s="6" t="s">
        <v>202</v>
      </c>
      <c r="F291" s="6" t="s">
        <v>13</v>
      </c>
      <c r="G291" s="6">
        <f>F291*E291</f>
      </c>
    </row>
    <row r="292" spans="1:7" ht="15">
      <c r="A292" s="5">
        <v>289</v>
      </c>
      <c r="B292" s="6" t="s">
        <v>155</v>
      </c>
      <c r="C292" s="6" t="s">
        <v>387</v>
      </c>
      <c r="D292" s="6" t="s">
        <v>25</v>
      </c>
      <c r="E292" s="6" t="s">
        <v>165</v>
      </c>
      <c r="F292" s="6" t="s">
        <v>13</v>
      </c>
      <c r="G292" s="6">
        <f>F292*E292</f>
      </c>
    </row>
    <row r="293" spans="1:7" ht="15">
      <c r="A293" s="5">
        <v>290</v>
      </c>
      <c r="B293" s="6" t="s">
        <v>155</v>
      </c>
      <c r="C293" s="6" t="s">
        <v>388</v>
      </c>
      <c r="D293" s="6" t="s">
        <v>25</v>
      </c>
      <c r="E293" s="6" t="s">
        <v>26</v>
      </c>
      <c r="F293" s="6" t="s">
        <v>13</v>
      </c>
      <c r="G293" s="6">
        <f>F293*E293</f>
      </c>
    </row>
    <row r="294" spans="1:7" ht="15">
      <c r="A294" s="5">
        <v>291</v>
      </c>
      <c r="B294" s="6" t="s">
        <v>155</v>
      </c>
      <c r="C294" s="6" t="s">
        <v>389</v>
      </c>
      <c r="D294" s="6" t="s">
        <v>20</v>
      </c>
      <c r="E294" s="6" t="s">
        <v>49</v>
      </c>
      <c r="F294" s="6" t="s">
        <v>13</v>
      </c>
      <c r="G294" s="6">
        <f>F294*E294</f>
      </c>
    </row>
    <row r="295" spans="1:7" ht="15">
      <c r="A295" s="5">
        <v>292</v>
      </c>
      <c r="B295" s="6" t="s">
        <v>155</v>
      </c>
      <c r="C295" s="6" t="s">
        <v>390</v>
      </c>
      <c r="D295" s="6" t="s">
        <v>20</v>
      </c>
      <c r="E295" s="6" t="s">
        <v>202</v>
      </c>
      <c r="F295" s="6" t="s">
        <v>13</v>
      </c>
      <c r="G295" s="6">
        <f>F295*E295</f>
      </c>
    </row>
    <row r="296" spans="1:7" ht="15">
      <c r="A296" s="5">
        <v>293</v>
      </c>
      <c r="B296" s="6" t="s">
        <v>155</v>
      </c>
      <c r="C296" s="6" t="s">
        <v>391</v>
      </c>
      <c r="D296" s="6" t="s">
        <v>20</v>
      </c>
      <c r="E296" s="6" t="s">
        <v>21</v>
      </c>
      <c r="F296" s="6" t="s">
        <v>13</v>
      </c>
      <c r="G296" s="6">
        <f>F296*E296</f>
      </c>
    </row>
    <row r="297" spans="1:7" ht="15">
      <c r="A297" s="5">
        <v>294</v>
      </c>
      <c r="B297" s="6" t="s">
        <v>155</v>
      </c>
      <c r="C297" s="6" t="s">
        <v>392</v>
      </c>
      <c r="D297" s="6" t="s">
        <v>20</v>
      </c>
      <c r="E297" s="6" t="s">
        <v>77</v>
      </c>
      <c r="F297" s="6" t="s">
        <v>13</v>
      </c>
      <c r="G297" s="6">
        <f>F297*E297</f>
      </c>
    </row>
    <row r="298" spans="1:7" ht="15">
      <c r="A298" s="5">
        <v>295</v>
      </c>
      <c r="B298" s="6" t="s">
        <v>155</v>
      </c>
      <c r="C298" s="6" t="s">
        <v>393</v>
      </c>
      <c r="D298" s="6" t="s">
        <v>25</v>
      </c>
      <c r="E298" s="6" t="s">
        <v>89</v>
      </c>
      <c r="F298" s="6" t="s">
        <v>13</v>
      </c>
      <c r="G298" s="6">
        <f>F298*E298</f>
      </c>
    </row>
    <row r="299" spans="1:7" ht="15">
      <c r="A299" s="5">
        <v>296</v>
      </c>
      <c r="B299" s="6" t="s">
        <v>155</v>
      </c>
      <c r="C299" s="6" t="s">
        <v>394</v>
      </c>
      <c r="D299" s="6" t="s">
        <v>25</v>
      </c>
      <c r="E299" s="6" t="s">
        <v>12</v>
      </c>
      <c r="F299" s="6" t="s">
        <v>13</v>
      </c>
      <c r="G299" s="6">
        <f>F299*E299</f>
      </c>
    </row>
    <row r="300" spans="1:7" ht="15">
      <c r="A300" s="5">
        <v>297</v>
      </c>
      <c r="B300" s="6" t="s">
        <v>155</v>
      </c>
      <c r="C300" s="6" t="s">
        <v>395</v>
      </c>
      <c r="D300" s="6" t="s">
        <v>25</v>
      </c>
      <c r="E300" s="6" t="s">
        <v>71</v>
      </c>
      <c r="F300" s="6" t="s">
        <v>13</v>
      </c>
      <c r="G300" s="6">
        <f>F300*E300</f>
      </c>
    </row>
    <row r="301" spans="1:7" ht="15">
      <c r="A301" s="5">
        <v>298</v>
      </c>
      <c r="B301" s="6" t="s">
        <v>219</v>
      </c>
      <c r="C301" s="6" t="s">
        <v>396</v>
      </c>
      <c r="D301" s="6" t="s">
        <v>20</v>
      </c>
      <c r="E301" s="6" t="s">
        <v>202</v>
      </c>
      <c r="F301" s="6" t="s">
        <v>13</v>
      </c>
      <c r="G301" s="6">
        <f>F301*E301</f>
      </c>
    </row>
    <row r="302" spans="1:7" ht="15">
      <c r="A302" s="5">
        <v>299</v>
      </c>
      <c r="B302" s="6" t="s">
        <v>219</v>
      </c>
      <c r="C302" s="6" t="s">
        <v>397</v>
      </c>
      <c r="D302" s="6" t="s">
        <v>20</v>
      </c>
      <c r="E302" s="6" t="s">
        <v>202</v>
      </c>
      <c r="F302" s="6" t="s">
        <v>13</v>
      </c>
      <c r="G302" s="6">
        <f>F302*E302</f>
      </c>
    </row>
    <row r="303" spans="1:7" ht="15">
      <c r="A303" s="5">
        <v>300</v>
      </c>
      <c r="B303" s="6" t="s">
        <v>219</v>
      </c>
      <c r="C303" s="6" t="s">
        <v>398</v>
      </c>
      <c r="D303" s="6" t="s">
        <v>25</v>
      </c>
      <c r="E303" s="6" t="s">
        <v>327</v>
      </c>
      <c r="F303" s="6" t="s">
        <v>13</v>
      </c>
      <c r="G303" s="6">
        <f>F303*E303</f>
      </c>
    </row>
    <row r="304" spans="1:7" ht="15">
      <c r="A304" s="5">
        <v>301</v>
      </c>
      <c r="B304" s="6" t="s">
        <v>219</v>
      </c>
      <c r="C304" s="6" t="s">
        <v>399</v>
      </c>
      <c r="D304" s="6" t="s">
        <v>20</v>
      </c>
      <c r="E304" s="6" t="s">
        <v>202</v>
      </c>
      <c r="F304" s="6" t="s">
        <v>13</v>
      </c>
      <c r="G304" s="6">
        <f>F304*E304</f>
      </c>
    </row>
    <row r="305" spans="1:7" ht="15">
      <c r="A305" s="5">
        <v>302</v>
      </c>
      <c r="B305" s="6" t="s">
        <v>219</v>
      </c>
      <c r="C305" s="6" t="s">
        <v>400</v>
      </c>
      <c r="D305" s="6" t="s">
        <v>20</v>
      </c>
      <c r="E305" s="6" t="s">
        <v>105</v>
      </c>
      <c r="F305" s="6" t="s">
        <v>13</v>
      </c>
      <c r="G305" s="6">
        <f>F305*E305</f>
      </c>
    </row>
    <row r="306" spans="1:7" ht="15">
      <c r="A306" s="5">
        <v>303</v>
      </c>
      <c r="B306" s="6" t="s">
        <v>219</v>
      </c>
      <c r="C306" s="6" t="s">
        <v>401</v>
      </c>
      <c r="D306" s="6" t="s">
        <v>20</v>
      </c>
      <c r="E306" s="6" t="s">
        <v>105</v>
      </c>
      <c r="F306" s="6" t="s">
        <v>13</v>
      </c>
      <c r="G306" s="6">
        <f>F306*E306</f>
      </c>
    </row>
    <row r="307" spans="1:7" ht="15">
      <c r="A307" s="5">
        <v>304</v>
      </c>
      <c r="B307" s="6" t="s">
        <v>219</v>
      </c>
      <c r="C307" s="6" t="s">
        <v>402</v>
      </c>
      <c r="D307" s="6" t="s">
        <v>20</v>
      </c>
      <c r="E307" s="6" t="s">
        <v>77</v>
      </c>
      <c r="F307" s="6" t="s">
        <v>13</v>
      </c>
      <c r="G307" s="6">
        <f>F307*E307</f>
      </c>
    </row>
    <row r="308" spans="1:7" ht="15">
      <c r="A308" s="5">
        <v>305</v>
      </c>
      <c r="B308" s="6" t="s">
        <v>219</v>
      </c>
      <c r="C308" s="6" t="s">
        <v>403</v>
      </c>
      <c r="D308" s="6" t="s">
        <v>20</v>
      </c>
      <c r="E308" s="6" t="s">
        <v>202</v>
      </c>
      <c r="F308" s="6" t="s">
        <v>13</v>
      </c>
      <c r="G308" s="6">
        <f>F308*E308</f>
      </c>
    </row>
    <row r="309" spans="1:7" ht="15">
      <c r="A309" s="5">
        <v>306</v>
      </c>
      <c r="B309" s="6" t="s">
        <v>219</v>
      </c>
      <c r="C309" s="6" t="s">
        <v>404</v>
      </c>
      <c r="D309" s="6" t="s">
        <v>20</v>
      </c>
      <c r="E309" s="6" t="s">
        <v>15</v>
      </c>
      <c r="F309" s="6" t="s">
        <v>13</v>
      </c>
      <c r="G309" s="6">
        <f>F309*E309</f>
      </c>
    </row>
    <row r="310" spans="1:7" ht="15">
      <c r="A310" s="5">
        <v>307</v>
      </c>
      <c r="B310" s="6" t="s">
        <v>219</v>
      </c>
      <c r="C310" s="6" t="s">
        <v>248</v>
      </c>
      <c r="D310" s="6" t="s">
        <v>20</v>
      </c>
      <c r="E310" s="6" t="s">
        <v>131</v>
      </c>
      <c r="F310" s="6" t="s">
        <v>13</v>
      </c>
      <c r="G310" s="6">
        <f>F310*E310</f>
      </c>
    </row>
    <row r="311" spans="1:7" ht="15">
      <c r="A311" s="5">
        <v>308</v>
      </c>
      <c r="B311" s="6" t="s">
        <v>219</v>
      </c>
      <c r="C311" s="6" t="s">
        <v>252</v>
      </c>
      <c r="D311" s="6" t="s">
        <v>20</v>
      </c>
      <c r="E311" s="6" t="s">
        <v>242</v>
      </c>
      <c r="F311" s="6" t="s">
        <v>13</v>
      </c>
      <c r="G311" s="6">
        <f>F311*E311</f>
      </c>
    </row>
    <row r="312" spans="1:7" ht="15">
      <c r="A312" s="5">
        <v>309</v>
      </c>
      <c r="B312" s="6" t="s">
        <v>219</v>
      </c>
      <c r="C312" s="6" t="s">
        <v>405</v>
      </c>
      <c r="D312" s="6" t="s">
        <v>20</v>
      </c>
      <c r="E312" s="6" t="s">
        <v>77</v>
      </c>
      <c r="F312" s="6" t="s">
        <v>13</v>
      </c>
      <c r="G312" s="6">
        <f>F312*E312</f>
      </c>
    </row>
    <row r="313" spans="1:7" ht="15">
      <c r="A313" s="5">
        <v>310</v>
      </c>
      <c r="B313" s="6" t="s">
        <v>219</v>
      </c>
      <c r="C313" s="6" t="s">
        <v>406</v>
      </c>
      <c r="D313" s="6" t="s">
        <v>20</v>
      </c>
      <c r="E313" s="6" t="s">
        <v>77</v>
      </c>
      <c r="F313" s="6" t="s">
        <v>13</v>
      </c>
      <c r="G313" s="6">
        <f>F313*E313</f>
      </c>
    </row>
    <row r="314" spans="1:7" ht="15">
      <c r="A314" s="5">
        <v>311</v>
      </c>
      <c r="B314" s="6" t="s">
        <v>219</v>
      </c>
      <c r="C314" s="6" t="s">
        <v>407</v>
      </c>
      <c r="D314" s="6" t="s">
        <v>20</v>
      </c>
      <c r="E314" s="6" t="s">
        <v>66</v>
      </c>
      <c r="F314" s="6" t="s">
        <v>13</v>
      </c>
      <c r="G314" s="6">
        <f>F314*E314</f>
      </c>
    </row>
    <row r="315" spans="1:7" ht="15">
      <c r="A315" s="5">
        <v>312</v>
      </c>
      <c r="B315" s="6" t="s">
        <v>219</v>
      </c>
      <c r="C315" s="6" t="s">
        <v>408</v>
      </c>
      <c r="D315" s="6" t="s">
        <v>25</v>
      </c>
      <c r="E315" s="6" t="s">
        <v>105</v>
      </c>
      <c r="F315" s="6" t="s">
        <v>13</v>
      </c>
      <c r="G315" s="6">
        <f>F315*E315</f>
      </c>
    </row>
    <row r="316" spans="1:7" ht="15">
      <c r="A316" s="5">
        <v>313</v>
      </c>
      <c r="B316" s="6" t="s">
        <v>219</v>
      </c>
      <c r="C316" s="6" t="s">
        <v>409</v>
      </c>
      <c r="D316" s="6" t="s">
        <v>20</v>
      </c>
      <c r="E316" s="6" t="s">
        <v>77</v>
      </c>
      <c r="F316" s="6" t="s">
        <v>13</v>
      </c>
      <c r="G316" s="6">
        <f>F316*E316</f>
      </c>
    </row>
    <row r="317" spans="1:7" ht="15">
      <c r="A317" s="5">
        <v>314</v>
      </c>
      <c r="B317" s="6" t="s">
        <v>219</v>
      </c>
      <c r="C317" s="6" t="s">
        <v>410</v>
      </c>
      <c r="D317" s="6" t="s">
        <v>20</v>
      </c>
      <c r="E317" s="6" t="s">
        <v>77</v>
      </c>
      <c r="F317" s="6" t="s">
        <v>13</v>
      </c>
      <c r="G317" s="6">
        <f>F317*E317</f>
      </c>
    </row>
    <row r="318" spans="1:7" ht="15">
      <c r="A318" s="5">
        <v>315</v>
      </c>
      <c r="B318" s="6" t="s">
        <v>219</v>
      </c>
      <c r="C318" s="6" t="s">
        <v>411</v>
      </c>
      <c r="D318" s="6" t="s">
        <v>20</v>
      </c>
      <c r="E318" s="6" t="s">
        <v>77</v>
      </c>
      <c r="F318" s="6" t="s">
        <v>13</v>
      </c>
      <c r="G318" s="6">
        <f>F318*E318</f>
      </c>
    </row>
    <row r="319" spans="1:7" ht="15">
      <c r="A319" s="5">
        <v>316</v>
      </c>
      <c r="B319" s="6" t="s">
        <v>267</v>
      </c>
      <c r="C319" s="6" t="s">
        <v>412</v>
      </c>
      <c r="D319" s="6" t="s">
        <v>20</v>
      </c>
      <c r="E319" s="6" t="s">
        <v>202</v>
      </c>
      <c r="F319" s="6" t="s">
        <v>13</v>
      </c>
      <c r="G319" s="6">
        <f>F319*E319</f>
      </c>
    </row>
    <row r="320" spans="1:7" ht="15">
      <c r="A320" s="5">
        <v>317</v>
      </c>
      <c r="B320" s="6" t="s">
        <v>267</v>
      </c>
      <c r="C320" s="6" t="s">
        <v>413</v>
      </c>
      <c r="D320" s="6" t="s">
        <v>20</v>
      </c>
      <c r="E320" s="6" t="s">
        <v>15</v>
      </c>
      <c r="F320" s="6" t="s">
        <v>13</v>
      </c>
      <c r="G320" s="6">
        <f>F320*E320</f>
      </c>
    </row>
    <row r="321" spans="1:7" ht="15">
      <c r="A321" s="5">
        <v>318</v>
      </c>
      <c r="B321" s="6" t="s">
        <v>267</v>
      </c>
      <c r="C321" s="6" t="s">
        <v>414</v>
      </c>
      <c r="D321" s="6" t="s">
        <v>20</v>
      </c>
      <c r="E321" s="6" t="s">
        <v>77</v>
      </c>
      <c r="F321" s="6" t="s">
        <v>13</v>
      </c>
      <c r="G321" s="6">
        <f>F321*E321</f>
      </c>
    </row>
    <row r="322" spans="1:7" ht="15">
      <c r="A322" s="5">
        <v>319</v>
      </c>
      <c r="B322" s="6" t="s">
        <v>267</v>
      </c>
      <c r="C322" s="6" t="s">
        <v>415</v>
      </c>
      <c r="D322" s="6" t="s">
        <v>20</v>
      </c>
      <c r="E322" s="6" t="s">
        <v>77</v>
      </c>
      <c r="F322" s="6" t="s">
        <v>13</v>
      </c>
      <c r="G322" s="6">
        <f>F322*E322</f>
      </c>
    </row>
    <row r="323" spans="1:7" ht="15">
      <c r="A323" s="5">
        <v>320</v>
      </c>
      <c r="B323" s="6" t="s">
        <v>267</v>
      </c>
      <c r="C323" s="6" t="s">
        <v>416</v>
      </c>
      <c r="D323" s="6" t="s">
        <v>25</v>
      </c>
      <c r="E323" s="6" t="s">
        <v>18</v>
      </c>
      <c r="F323" s="6" t="s">
        <v>13</v>
      </c>
      <c r="G323" s="6">
        <f>F323*E323</f>
      </c>
    </row>
    <row r="324" spans="1:7" ht="15">
      <c r="A324" s="5">
        <v>321</v>
      </c>
      <c r="B324" s="6" t="s">
        <v>138</v>
      </c>
      <c r="C324" s="6" t="s">
        <v>417</v>
      </c>
      <c r="D324" s="6" t="s">
        <v>11</v>
      </c>
      <c r="E324" s="6" t="s">
        <v>15</v>
      </c>
      <c r="F324" s="6" t="s">
        <v>13</v>
      </c>
      <c r="G324" s="6">
        <f>F324*E324</f>
      </c>
    </row>
    <row r="325" spans="1:7" ht="15">
      <c r="A325" s="5">
        <v>322</v>
      </c>
      <c r="B325" s="6" t="s">
        <v>155</v>
      </c>
      <c r="C325" s="6" t="s">
        <v>418</v>
      </c>
      <c r="D325" s="6" t="s">
        <v>20</v>
      </c>
      <c r="E325" s="6" t="s">
        <v>202</v>
      </c>
      <c r="F325" s="6" t="s">
        <v>13</v>
      </c>
      <c r="G325" s="6">
        <f>F325*E325</f>
      </c>
    </row>
    <row r="326" spans="1:7" ht="15">
      <c r="A326" s="5">
        <v>323</v>
      </c>
      <c r="B326" s="6" t="s">
        <v>155</v>
      </c>
      <c r="C326" s="6" t="s">
        <v>419</v>
      </c>
      <c r="D326" s="6" t="s">
        <v>20</v>
      </c>
      <c r="E326" s="6" t="s">
        <v>202</v>
      </c>
      <c r="F326" s="6" t="s">
        <v>13</v>
      </c>
      <c r="G326" s="6">
        <f>F326*E326</f>
      </c>
    </row>
    <row r="327" spans="1:7" ht="15">
      <c r="A327" s="5">
        <v>324</v>
      </c>
      <c r="B327" s="6" t="s">
        <v>155</v>
      </c>
      <c r="C327" s="6" t="s">
        <v>420</v>
      </c>
      <c r="D327" s="6" t="s">
        <v>20</v>
      </c>
      <c r="E327" s="6" t="s">
        <v>202</v>
      </c>
      <c r="F327" s="6" t="s">
        <v>13</v>
      </c>
      <c r="G327" s="6">
        <f>F327*E327</f>
      </c>
    </row>
    <row r="328" spans="1:7" ht="15">
      <c r="A328" s="5">
        <v>325</v>
      </c>
      <c r="B328" s="6" t="s">
        <v>297</v>
      </c>
      <c r="C328" s="6" t="s">
        <v>421</v>
      </c>
      <c r="D328" s="6" t="s">
        <v>20</v>
      </c>
      <c r="E328" s="6" t="s">
        <v>71</v>
      </c>
      <c r="F328" s="6" t="s">
        <v>13</v>
      </c>
      <c r="G328" s="6">
        <f>F328*E328</f>
      </c>
    </row>
    <row r="329" spans="1:7" ht="15">
      <c r="A329" s="5">
        <v>326</v>
      </c>
      <c r="B329" s="6" t="s">
        <v>297</v>
      </c>
      <c r="C329" s="6" t="s">
        <v>422</v>
      </c>
      <c r="D329" s="6" t="s">
        <v>11</v>
      </c>
      <c r="E329" s="6" t="s">
        <v>131</v>
      </c>
      <c r="F329" s="6" t="s">
        <v>13</v>
      </c>
      <c r="G329" s="6">
        <f>F329*E329</f>
      </c>
    </row>
    <row r="330" spans="1:7" ht="15">
      <c r="A330" s="5">
        <v>327</v>
      </c>
      <c r="B330" s="6" t="s">
        <v>297</v>
      </c>
      <c r="C330" s="6" t="s">
        <v>423</v>
      </c>
      <c r="D330" s="6" t="s">
        <v>11</v>
      </c>
      <c r="E330" s="6" t="s">
        <v>105</v>
      </c>
      <c r="F330" s="6" t="s">
        <v>13</v>
      </c>
      <c r="G330" s="6">
        <f>F330*E330</f>
      </c>
    </row>
    <row r="331" spans="1:7" ht="15">
      <c r="A331" s="5">
        <v>328</v>
      </c>
      <c r="B331" s="6" t="s">
        <v>39</v>
      </c>
      <c r="C331" s="6" t="s">
        <v>424</v>
      </c>
      <c r="D331" s="6" t="s">
        <v>31</v>
      </c>
      <c r="E331" s="6" t="s">
        <v>97</v>
      </c>
      <c r="F331" s="6" t="s">
        <v>13</v>
      </c>
      <c r="G331" s="6">
        <f>F331*E331</f>
      </c>
    </row>
    <row r="332" spans="1:7" ht="15">
      <c r="A332" s="5">
        <v>329</v>
      </c>
      <c r="B332" s="6" t="s">
        <v>45</v>
      </c>
      <c r="C332" s="6" t="s">
        <v>425</v>
      </c>
      <c r="D332" s="6" t="s">
        <v>31</v>
      </c>
      <c r="E332" s="6" t="s">
        <v>66</v>
      </c>
      <c r="F332" s="6" t="s">
        <v>13</v>
      </c>
      <c r="G332" s="6">
        <f>F332*E332</f>
      </c>
    </row>
    <row r="333" spans="1:7" ht="15">
      <c r="A333" s="5">
        <v>330</v>
      </c>
      <c r="B333" s="6" t="s">
        <v>64</v>
      </c>
      <c r="C333" s="6" t="s">
        <v>426</v>
      </c>
      <c r="D333" s="6" t="s">
        <v>11</v>
      </c>
      <c r="E333" s="6" t="s">
        <v>66</v>
      </c>
      <c r="F333" s="6" t="s">
        <v>13</v>
      </c>
      <c r="G333" s="6">
        <f>F333*E333</f>
      </c>
    </row>
    <row r="334" spans="1:7" ht="15">
      <c r="A334" s="5">
        <v>331</v>
      </c>
      <c r="B334" s="6" t="s">
        <v>64</v>
      </c>
      <c r="C334" s="6" t="s">
        <v>427</v>
      </c>
      <c r="D334" s="6" t="s">
        <v>11</v>
      </c>
      <c r="E334" s="6" t="s">
        <v>26</v>
      </c>
      <c r="F334" s="6" t="s">
        <v>13</v>
      </c>
      <c r="G334" s="6">
        <f>F334*E334</f>
      </c>
    </row>
    <row r="335" spans="1:7" ht="15">
      <c r="A335" s="5">
        <v>332</v>
      </c>
      <c r="B335" s="6" t="s">
        <v>113</v>
      </c>
      <c r="C335" s="6" t="s">
        <v>428</v>
      </c>
      <c r="D335" s="6" t="s">
        <v>11</v>
      </c>
      <c r="E335" s="6" t="s">
        <v>124</v>
      </c>
      <c r="F335" s="6" t="s">
        <v>13</v>
      </c>
      <c r="G335" s="6">
        <f>F335*E335</f>
      </c>
    </row>
    <row r="336" spans="1:7" ht="15">
      <c r="A336" s="5">
        <v>333</v>
      </c>
      <c r="B336" s="6" t="s">
        <v>113</v>
      </c>
      <c r="C336" s="6" t="s">
        <v>429</v>
      </c>
      <c r="D336" s="6" t="s">
        <v>11</v>
      </c>
      <c r="E336" s="6" t="s">
        <v>165</v>
      </c>
      <c r="F336" s="6" t="s">
        <v>13</v>
      </c>
      <c r="G336" s="6">
        <f>F336*E336</f>
      </c>
    </row>
    <row r="337" spans="1:7" ht="15">
      <c r="A337" s="5">
        <v>334</v>
      </c>
      <c r="B337" s="6" t="s">
        <v>78</v>
      </c>
      <c r="C337" s="6" t="s">
        <v>430</v>
      </c>
      <c r="D337" s="6" t="s">
        <v>25</v>
      </c>
      <c r="E337" s="6" t="s">
        <v>77</v>
      </c>
      <c r="F337" s="6" t="s">
        <v>13</v>
      </c>
      <c r="G337" s="6">
        <f>F337*E337</f>
      </c>
    </row>
    <row r="338" spans="1:7" ht="15">
      <c r="A338" s="5">
        <v>335</v>
      </c>
      <c r="B338" s="6" t="s">
        <v>80</v>
      </c>
      <c r="C338" s="6" t="s">
        <v>431</v>
      </c>
      <c r="D338" s="6" t="s">
        <v>11</v>
      </c>
      <c r="E338" s="6" t="s">
        <v>26</v>
      </c>
      <c r="F338" s="6" t="s">
        <v>13</v>
      </c>
      <c r="G338" s="6">
        <f>F338*E338</f>
      </c>
    </row>
    <row r="339" spans="1:7" ht="15">
      <c r="A339" s="5">
        <v>336</v>
      </c>
      <c r="B339" s="6" t="s">
        <v>82</v>
      </c>
      <c r="C339" s="6" t="s">
        <v>432</v>
      </c>
      <c r="D339" s="6" t="s">
        <v>11</v>
      </c>
      <c r="E339" s="6" t="s">
        <v>66</v>
      </c>
      <c r="F339" s="6" t="s">
        <v>13</v>
      </c>
      <c r="G339" s="6">
        <f>F339*E339</f>
      </c>
    </row>
    <row r="340" spans="1:7" ht="15">
      <c r="A340" s="5">
        <v>337</v>
      </c>
      <c r="B340" s="6" t="s">
        <v>106</v>
      </c>
      <c r="C340" s="6" t="s">
        <v>433</v>
      </c>
      <c r="D340" s="6" t="s">
        <v>11</v>
      </c>
      <c r="E340" s="6" t="s">
        <v>434</v>
      </c>
      <c r="F340" s="6" t="s">
        <v>13</v>
      </c>
      <c r="G340" s="6">
        <f>F340*E340</f>
      </c>
    </row>
    <row r="341" spans="1:7" ht="15">
      <c r="A341" s="5">
        <v>338</v>
      </c>
      <c r="B341" s="6" t="s">
        <v>85</v>
      </c>
      <c r="C341" s="6" t="s">
        <v>98</v>
      </c>
      <c r="D341" s="6" t="s">
        <v>11</v>
      </c>
      <c r="E341" s="6" t="s">
        <v>53</v>
      </c>
      <c r="F341" s="6" t="s">
        <v>13</v>
      </c>
      <c r="G341" s="6">
        <f>F341*E341</f>
      </c>
    </row>
    <row r="342" spans="1:7" ht="15">
      <c r="A342" s="5">
        <v>339</v>
      </c>
      <c r="B342" s="6" t="s">
        <v>90</v>
      </c>
      <c r="C342" s="6" t="s">
        <v>435</v>
      </c>
      <c r="D342" s="6" t="s">
        <v>25</v>
      </c>
      <c r="E342" s="6" t="s">
        <v>105</v>
      </c>
      <c r="F342" s="6" t="s">
        <v>13</v>
      </c>
      <c r="G342" s="6">
        <f>F342*E342</f>
      </c>
    </row>
    <row r="343" spans="1:7" ht="15">
      <c r="A343" s="5">
        <v>340</v>
      </c>
      <c r="B343" s="6" t="s">
        <v>85</v>
      </c>
      <c r="C343" s="6" t="s">
        <v>436</v>
      </c>
      <c r="D343" s="6" t="s">
        <v>11</v>
      </c>
      <c r="E343" s="6" t="s">
        <v>434</v>
      </c>
      <c r="F343" s="6" t="s">
        <v>13</v>
      </c>
      <c r="G343" s="6">
        <f>F343*E343</f>
      </c>
    </row>
    <row r="344" spans="1:7" ht="15">
      <c r="A344" s="5">
        <v>341</v>
      </c>
      <c r="B344" s="6" t="s">
        <v>85</v>
      </c>
      <c r="C344" s="6" t="s">
        <v>437</v>
      </c>
      <c r="D344" s="6" t="s">
        <v>25</v>
      </c>
      <c r="E344" s="6" t="s">
        <v>251</v>
      </c>
      <c r="F344" s="6" t="s">
        <v>13</v>
      </c>
      <c r="G344" s="6">
        <f>F344*E344</f>
      </c>
    </row>
    <row r="345" spans="1:7" ht="15">
      <c r="A345" s="5">
        <v>342</v>
      </c>
      <c r="B345" s="6" t="s">
        <v>341</v>
      </c>
      <c r="C345" s="6" t="s">
        <v>438</v>
      </c>
      <c r="D345" s="6" t="s">
        <v>11</v>
      </c>
      <c r="E345" s="6" t="s">
        <v>439</v>
      </c>
      <c r="F345" s="6" t="s">
        <v>13</v>
      </c>
      <c r="G345" s="6">
        <f>F345*E345</f>
      </c>
    </row>
    <row r="346" spans="1:7" ht="15">
      <c r="A346" s="5">
        <v>343</v>
      </c>
      <c r="B346" s="6" t="s">
        <v>113</v>
      </c>
      <c r="C346" s="6" t="s">
        <v>440</v>
      </c>
      <c r="D346" s="6" t="s">
        <v>11</v>
      </c>
      <c r="E346" s="6" t="s">
        <v>95</v>
      </c>
      <c r="F346" s="6" t="s">
        <v>13</v>
      </c>
      <c r="G346" s="6">
        <f>F346*E346</f>
      </c>
    </row>
    <row r="347" spans="1:7" ht="15">
      <c r="A347" s="5">
        <v>344</v>
      </c>
      <c r="B347" s="6" t="s">
        <v>113</v>
      </c>
      <c r="C347" s="6" t="s">
        <v>441</v>
      </c>
      <c r="D347" s="6" t="s">
        <v>25</v>
      </c>
      <c r="E347" s="6" t="s">
        <v>77</v>
      </c>
      <c r="F347" s="6" t="s">
        <v>13</v>
      </c>
      <c r="G347" s="6">
        <f>F347*E347</f>
      </c>
    </row>
    <row r="348" spans="1:7" ht="15">
      <c r="A348" s="5">
        <v>345</v>
      </c>
      <c r="B348" s="6" t="s">
        <v>113</v>
      </c>
      <c r="C348" s="6" t="s">
        <v>442</v>
      </c>
      <c r="D348" s="6" t="s">
        <v>25</v>
      </c>
      <c r="E348" s="6" t="s">
        <v>77</v>
      </c>
      <c r="F348" s="6" t="s">
        <v>13</v>
      </c>
      <c r="G348" s="6">
        <f>F348*E348</f>
      </c>
    </row>
    <row r="349" spans="1:7" ht="15">
      <c r="A349" s="5">
        <v>346</v>
      </c>
      <c r="B349" s="6" t="s">
        <v>118</v>
      </c>
      <c r="C349" s="6" t="s">
        <v>443</v>
      </c>
      <c r="D349" s="6" t="s">
        <v>20</v>
      </c>
      <c r="E349" s="6" t="s">
        <v>202</v>
      </c>
      <c r="F349" s="6" t="s">
        <v>13</v>
      </c>
      <c r="G349" s="6">
        <f>F349*E349</f>
      </c>
    </row>
    <row r="350" spans="1:7" ht="15">
      <c r="A350" s="5">
        <v>347</v>
      </c>
      <c r="B350" s="6" t="s">
        <v>118</v>
      </c>
      <c r="C350" s="6" t="s">
        <v>444</v>
      </c>
      <c r="D350" s="6" t="s">
        <v>20</v>
      </c>
      <c r="E350" s="6" t="s">
        <v>202</v>
      </c>
      <c r="F350" s="6" t="s">
        <v>13</v>
      </c>
      <c r="G350" s="6">
        <f>F350*E350</f>
      </c>
    </row>
    <row r="351" spans="1:7" ht="15">
      <c r="A351" s="5">
        <v>348</v>
      </c>
      <c r="B351" s="6" t="s">
        <v>125</v>
      </c>
      <c r="C351" s="6" t="s">
        <v>445</v>
      </c>
      <c r="D351" s="6" t="s">
        <v>11</v>
      </c>
      <c r="E351" s="6" t="s">
        <v>77</v>
      </c>
      <c r="F351" s="6" t="s">
        <v>13</v>
      </c>
      <c r="G351" s="6">
        <f>F351*E351</f>
      </c>
    </row>
    <row r="352" spans="1:7" ht="15">
      <c r="A352" s="5">
        <v>349</v>
      </c>
      <c r="B352" s="6" t="s">
        <v>138</v>
      </c>
      <c r="C352" s="6" t="s">
        <v>446</v>
      </c>
      <c r="D352" s="6" t="s">
        <v>11</v>
      </c>
      <c r="E352" s="6" t="s">
        <v>242</v>
      </c>
      <c r="F352" s="6" t="s">
        <v>13</v>
      </c>
      <c r="G352" s="6">
        <f>F352*E352</f>
      </c>
    </row>
    <row r="353" spans="1:7" ht="15">
      <c r="A353" s="5">
        <v>350</v>
      </c>
      <c r="B353" s="6" t="s">
        <v>141</v>
      </c>
      <c r="C353" s="6" t="s">
        <v>447</v>
      </c>
      <c r="D353" s="6" t="s">
        <v>11</v>
      </c>
      <c r="E353" s="6" t="s">
        <v>439</v>
      </c>
      <c r="F353" s="6" t="s">
        <v>13</v>
      </c>
      <c r="G353" s="6">
        <f>F353*E353</f>
      </c>
    </row>
    <row r="354" spans="1:7" ht="15">
      <c r="A354" s="5">
        <v>351</v>
      </c>
      <c r="B354" s="6" t="s">
        <v>141</v>
      </c>
      <c r="C354" s="6" t="s">
        <v>448</v>
      </c>
      <c r="D354" s="6" t="s">
        <v>11</v>
      </c>
      <c r="E354" s="6" t="s">
        <v>439</v>
      </c>
      <c r="F354" s="6" t="s">
        <v>13</v>
      </c>
      <c r="G354" s="6">
        <f>F354*E354</f>
      </c>
    </row>
    <row r="355" spans="1:7" ht="15">
      <c r="A355" s="5">
        <v>352</v>
      </c>
      <c r="B355" s="6" t="s">
        <v>82</v>
      </c>
      <c r="C355" s="6" t="s">
        <v>449</v>
      </c>
      <c r="D355" s="6" t="s">
        <v>11</v>
      </c>
      <c r="E355" s="6" t="s">
        <v>66</v>
      </c>
      <c r="F355" s="6" t="s">
        <v>13</v>
      </c>
      <c r="G355" s="6">
        <f>F355*E355</f>
      </c>
    </row>
    <row r="356" spans="1:7" ht="15">
      <c r="A356" s="5">
        <v>353</v>
      </c>
      <c r="B356" s="6" t="s">
        <v>141</v>
      </c>
      <c r="C356" s="6" t="s">
        <v>450</v>
      </c>
      <c r="D356" s="6" t="s">
        <v>25</v>
      </c>
      <c r="E356" s="6" t="s">
        <v>131</v>
      </c>
      <c r="F356" s="6" t="s">
        <v>13</v>
      </c>
      <c r="G356" s="6">
        <f>F356*E356</f>
      </c>
    </row>
    <row r="357" spans="1:7" ht="15">
      <c r="A357" s="5">
        <v>354</v>
      </c>
      <c r="B357" s="6" t="s">
        <v>141</v>
      </c>
      <c r="C357" s="6" t="s">
        <v>451</v>
      </c>
      <c r="D357" s="6" t="s">
        <v>11</v>
      </c>
      <c r="E357" s="6" t="s">
        <v>95</v>
      </c>
      <c r="F357" s="6" t="s">
        <v>13</v>
      </c>
      <c r="G357" s="6">
        <f>F357*E357</f>
      </c>
    </row>
    <row r="358" spans="1:7" ht="15">
      <c r="A358" s="5">
        <v>355</v>
      </c>
      <c r="B358" s="6" t="s">
        <v>133</v>
      </c>
      <c r="C358" s="6" t="s">
        <v>452</v>
      </c>
      <c r="D358" s="6" t="s">
        <v>11</v>
      </c>
      <c r="E358" s="6" t="s">
        <v>202</v>
      </c>
      <c r="F358" s="6" t="s">
        <v>13</v>
      </c>
      <c r="G358" s="6">
        <f>F358*E358</f>
      </c>
    </row>
    <row r="359" spans="1:7" ht="15">
      <c r="A359" s="5">
        <v>356</v>
      </c>
      <c r="B359" s="6" t="s">
        <v>174</v>
      </c>
      <c r="C359" s="6" t="s">
        <v>453</v>
      </c>
      <c r="D359" s="6" t="s">
        <v>20</v>
      </c>
      <c r="E359" s="6" t="s">
        <v>202</v>
      </c>
      <c r="F359" s="6" t="s">
        <v>13</v>
      </c>
      <c r="G359" s="6">
        <f>F359*E359</f>
      </c>
    </row>
    <row r="360" spans="1:7" ht="15">
      <c r="A360" s="5">
        <v>357</v>
      </c>
      <c r="B360" s="6" t="s">
        <v>174</v>
      </c>
      <c r="C360" s="6" t="s">
        <v>454</v>
      </c>
      <c r="D360" s="6" t="s">
        <v>20</v>
      </c>
      <c r="E360" s="6" t="s">
        <v>202</v>
      </c>
      <c r="F360" s="6" t="s">
        <v>13</v>
      </c>
      <c r="G360" s="6">
        <f>F360*E360</f>
      </c>
    </row>
    <row r="361" spans="1:7" ht="15">
      <c r="A361" s="5">
        <v>358</v>
      </c>
      <c r="B361" s="6" t="s">
        <v>174</v>
      </c>
      <c r="C361" s="6" t="s">
        <v>455</v>
      </c>
      <c r="D361" s="6" t="s">
        <v>20</v>
      </c>
      <c r="E361" s="6" t="s">
        <v>202</v>
      </c>
      <c r="F361" s="6" t="s">
        <v>13</v>
      </c>
      <c r="G361" s="6">
        <f>F361*E361</f>
      </c>
    </row>
    <row r="362" spans="1:7" ht="15">
      <c r="A362" s="5">
        <v>359</v>
      </c>
      <c r="B362" s="6" t="s">
        <v>174</v>
      </c>
      <c r="C362" s="6" t="s">
        <v>456</v>
      </c>
      <c r="D362" s="6" t="s">
        <v>20</v>
      </c>
      <c r="E362" s="6" t="s">
        <v>202</v>
      </c>
      <c r="F362" s="6" t="s">
        <v>13</v>
      </c>
      <c r="G362" s="6">
        <f>F362*E362</f>
      </c>
    </row>
    <row r="363" spans="1:7" ht="15">
      <c r="A363" s="5">
        <v>360</v>
      </c>
      <c r="B363" s="6" t="s">
        <v>174</v>
      </c>
      <c r="C363" s="6" t="s">
        <v>457</v>
      </c>
      <c r="D363" s="6" t="s">
        <v>20</v>
      </c>
      <c r="E363" s="6" t="s">
        <v>202</v>
      </c>
      <c r="F363" s="6" t="s">
        <v>13</v>
      </c>
      <c r="G363" s="6">
        <f>F363*E363</f>
      </c>
    </row>
    <row r="364" spans="1:7" ht="15">
      <c r="A364" s="5">
        <v>361</v>
      </c>
      <c r="B364" s="6" t="s">
        <v>174</v>
      </c>
      <c r="C364" s="6" t="s">
        <v>458</v>
      </c>
      <c r="D364" s="6" t="s">
        <v>20</v>
      </c>
      <c r="E364" s="6" t="s">
        <v>202</v>
      </c>
      <c r="F364" s="6" t="s">
        <v>13</v>
      </c>
      <c r="G364" s="6">
        <f>F364*E364</f>
      </c>
    </row>
    <row r="365" spans="1:7" ht="15">
      <c r="A365" s="5">
        <v>362</v>
      </c>
      <c r="B365" s="6" t="s">
        <v>174</v>
      </c>
      <c r="C365" s="6" t="s">
        <v>459</v>
      </c>
      <c r="D365" s="6" t="s">
        <v>20</v>
      </c>
      <c r="E365" s="6" t="s">
        <v>202</v>
      </c>
      <c r="F365" s="6" t="s">
        <v>13</v>
      </c>
      <c r="G365" s="6">
        <f>F365*E365</f>
      </c>
    </row>
    <row r="366" spans="1:7" ht="15">
      <c r="A366" s="5">
        <v>363</v>
      </c>
      <c r="B366" s="6" t="s">
        <v>174</v>
      </c>
      <c r="C366" s="6" t="s">
        <v>460</v>
      </c>
      <c r="D366" s="6" t="s">
        <v>20</v>
      </c>
      <c r="E366" s="6" t="s">
        <v>202</v>
      </c>
      <c r="F366" s="6" t="s">
        <v>13</v>
      </c>
      <c r="G366" s="6">
        <f>F366*E366</f>
      </c>
    </row>
    <row r="367" spans="1:7" ht="15">
      <c r="A367" s="5">
        <v>364</v>
      </c>
      <c r="B367" s="6" t="s">
        <v>174</v>
      </c>
      <c r="C367" s="6" t="s">
        <v>189</v>
      </c>
      <c r="D367" s="6" t="s">
        <v>20</v>
      </c>
      <c r="E367" s="6" t="s">
        <v>202</v>
      </c>
      <c r="F367" s="6" t="s">
        <v>13</v>
      </c>
      <c r="G367" s="6">
        <f>F367*E367</f>
      </c>
    </row>
    <row r="368" spans="1:7" ht="15">
      <c r="A368" s="5">
        <v>365</v>
      </c>
      <c r="B368" s="6" t="s">
        <v>155</v>
      </c>
      <c r="C368" s="6" t="s">
        <v>461</v>
      </c>
      <c r="D368" s="6" t="s">
        <v>20</v>
      </c>
      <c r="E368" s="6" t="s">
        <v>202</v>
      </c>
      <c r="F368" s="6" t="s">
        <v>13</v>
      </c>
      <c r="G368" s="6">
        <f>F368*E368</f>
      </c>
    </row>
    <row r="369" spans="1:7" ht="15">
      <c r="A369" s="5">
        <v>366</v>
      </c>
      <c r="B369" s="6" t="s">
        <v>155</v>
      </c>
      <c r="C369" s="6" t="s">
        <v>462</v>
      </c>
      <c r="D369" s="6" t="s">
        <v>25</v>
      </c>
      <c r="E369" s="6" t="s">
        <v>66</v>
      </c>
      <c r="F369" s="6" t="s">
        <v>13</v>
      </c>
      <c r="G369" s="6">
        <f>F369*E369</f>
      </c>
    </row>
    <row r="370" spans="1:7" ht="15">
      <c r="A370" s="5">
        <v>367</v>
      </c>
      <c r="B370" s="6" t="s">
        <v>155</v>
      </c>
      <c r="C370" s="6" t="s">
        <v>463</v>
      </c>
      <c r="D370" s="6" t="s">
        <v>20</v>
      </c>
      <c r="E370" s="6" t="s">
        <v>66</v>
      </c>
      <c r="F370" s="6" t="s">
        <v>13</v>
      </c>
      <c r="G370" s="6">
        <f>F370*E370</f>
      </c>
    </row>
    <row r="371" spans="1:7" ht="15">
      <c r="A371" s="5">
        <v>368</v>
      </c>
      <c r="B371" s="6" t="s">
        <v>155</v>
      </c>
      <c r="C371" s="6" t="s">
        <v>464</v>
      </c>
      <c r="D371" s="6" t="s">
        <v>20</v>
      </c>
      <c r="E371" s="6" t="s">
        <v>21</v>
      </c>
      <c r="F371" s="6" t="s">
        <v>13</v>
      </c>
      <c r="G371" s="6">
        <f>F371*E371</f>
      </c>
    </row>
    <row r="372" spans="1:7" ht="15">
      <c r="A372" s="5">
        <v>369</v>
      </c>
      <c r="B372" s="6" t="s">
        <v>155</v>
      </c>
      <c r="C372" s="6" t="s">
        <v>201</v>
      </c>
      <c r="D372" s="6" t="s">
        <v>20</v>
      </c>
      <c r="E372" s="6" t="s">
        <v>202</v>
      </c>
      <c r="F372" s="6" t="s">
        <v>13</v>
      </c>
      <c r="G372" s="6">
        <f>F372*E372</f>
      </c>
    </row>
    <row r="373" spans="1:7" ht="15">
      <c r="A373" s="5">
        <v>370</v>
      </c>
      <c r="B373" s="6" t="s">
        <v>155</v>
      </c>
      <c r="C373" s="6" t="s">
        <v>203</v>
      </c>
      <c r="D373" s="6" t="s">
        <v>20</v>
      </c>
      <c r="E373" s="6" t="s">
        <v>202</v>
      </c>
      <c r="F373" s="6" t="s">
        <v>13</v>
      </c>
      <c r="G373" s="6">
        <f>F373*E373</f>
      </c>
    </row>
    <row r="374" spans="1:7" ht="15">
      <c r="A374" s="5">
        <v>371</v>
      </c>
      <c r="B374" s="6" t="s">
        <v>155</v>
      </c>
      <c r="C374" s="6" t="s">
        <v>465</v>
      </c>
      <c r="D374" s="6" t="s">
        <v>20</v>
      </c>
      <c r="E374" s="6" t="s">
        <v>202</v>
      </c>
      <c r="F374" s="6" t="s">
        <v>13</v>
      </c>
      <c r="G374" s="6">
        <f>F374*E374</f>
      </c>
    </row>
    <row r="375" spans="1:7" ht="15">
      <c r="A375" s="5">
        <v>372</v>
      </c>
      <c r="B375" s="6" t="s">
        <v>155</v>
      </c>
      <c r="C375" s="6" t="s">
        <v>466</v>
      </c>
      <c r="D375" s="6" t="s">
        <v>20</v>
      </c>
      <c r="E375" s="6" t="s">
        <v>202</v>
      </c>
      <c r="F375" s="6" t="s">
        <v>13</v>
      </c>
      <c r="G375" s="6">
        <f>F375*E375</f>
      </c>
    </row>
    <row r="376" spans="1:7" ht="15">
      <c r="A376" s="5">
        <v>373</v>
      </c>
      <c r="B376" s="6" t="s">
        <v>155</v>
      </c>
      <c r="C376" s="6" t="s">
        <v>467</v>
      </c>
      <c r="D376" s="6" t="s">
        <v>25</v>
      </c>
      <c r="E376" s="6" t="s">
        <v>66</v>
      </c>
      <c r="F376" s="6" t="s">
        <v>13</v>
      </c>
      <c r="G376" s="6">
        <f>F376*E376</f>
      </c>
    </row>
    <row r="377" spans="1:7" ht="15">
      <c r="A377" s="5">
        <v>374</v>
      </c>
      <c r="B377" s="6" t="s">
        <v>155</v>
      </c>
      <c r="C377" s="6" t="s">
        <v>468</v>
      </c>
      <c r="D377" s="6" t="s">
        <v>25</v>
      </c>
      <c r="E377" s="6" t="s">
        <v>66</v>
      </c>
      <c r="F377" s="6" t="s">
        <v>13</v>
      </c>
      <c r="G377" s="6">
        <f>F377*E377</f>
      </c>
    </row>
    <row r="378" spans="1:7" ht="15">
      <c r="A378" s="5">
        <v>375</v>
      </c>
      <c r="B378" s="6" t="s">
        <v>155</v>
      </c>
      <c r="C378" s="6" t="s">
        <v>469</v>
      </c>
      <c r="D378" s="6" t="s">
        <v>25</v>
      </c>
      <c r="E378" s="6" t="s">
        <v>66</v>
      </c>
      <c r="F378" s="6" t="s">
        <v>13</v>
      </c>
      <c r="G378" s="6">
        <f>F378*E378</f>
      </c>
    </row>
    <row r="379" spans="1:7" ht="15">
      <c r="A379" s="5">
        <v>376</v>
      </c>
      <c r="B379" s="6" t="s">
        <v>155</v>
      </c>
      <c r="C379" s="6" t="s">
        <v>213</v>
      </c>
      <c r="D379" s="6" t="s">
        <v>25</v>
      </c>
      <c r="E379" s="6" t="s">
        <v>18</v>
      </c>
      <c r="F379" s="6" t="s">
        <v>13</v>
      </c>
      <c r="G379" s="6">
        <f>F379*E379</f>
      </c>
    </row>
    <row r="380" spans="1:7" ht="15">
      <c r="A380" s="5">
        <v>377</v>
      </c>
      <c r="B380" s="6" t="s">
        <v>155</v>
      </c>
      <c r="C380" s="6" t="s">
        <v>470</v>
      </c>
      <c r="D380" s="6" t="s">
        <v>25</v>
      </c>
      <c r="E380" s="6" t="s">
        <v>242</v>
      </c>
      <c r="F380" s="6" t="s">
        <v>13</v>
      </c>
      <c r="G380" s="6">
        <f>F380*E380</f>
      </c>
    </row>
    <row r="381" spans="1:7" ht="15">
      <c r="A381" s="5">
        <v>378</v>
      </c>
      <c r="B381" s="6" t="s">
        <v>155</v>
      </c>
      <c r="C381" s="6" t="s">
        <v>471</v>
      </c>
      <c r="D381" s="6" t="s">
        <v>25</v>
      </c>
      <c r="E381" s="6" t="s">
        <v>15</v>
      </c>
      <c r="F381" s="6" t="s">
        <v>13</v>
      </c>
      <c r="G381" s="6">
        <f>F381*E381</f>
      </c>
    </row>
    <row r="382" spans="1:7" ht="15">
      <c r="A382" s="5">
        <v>379</v>
      </c>
      <c r="B382" s="6" t="s">
        <v>219</v>
      </c>
      <c r="C382" s="6" t="s">
        <v>472</v>
      </c>
      <c r="D382" s="6" t="s">
        <v>20</v>
      </c>
      <c r="E382" s="6" t="s">
        <v>202</v>
      </c>
      <c r="F382" s="6" t="s">
        <v>13</v>
      </c>
      <c r="G382" s="6">
        <f>F382*E382</f>
      </c>
    </row>
    <row r="383" spans="1:7" ht="15">
      <c r="A383" s="5">
        <v>380</v>
      </c>
      <c r="B383" s="6" t="s">
        <v>219</v>
      </c>
      <c r="C383" s="6" t="s">
        <v>473</v>
      </c>
      <c r="D383" s="6" t="s">
        <v>20</v>
      </c>
      <c r="E383" s="6" t="s">
        <v>49</v>
      </c>
      <c r="F383" s="6" t="s">
        <v>13</v>
      </c>
      <c r="G383" s="6">
        <f>F383*E383</f>
      </c>
    </row>
    <row r="384" spans="1:7" ht="15">
      <c r="A384" s="5">
        <v>381</v>
      </c>
      <c r="B384" s="6" t="s">
        <v>219</v>
      </c>
      <c r="C384" s="6" t="s">
        <v>474</v>
      </c>
      <c r="D384" s="6" t="s">
        <v>20</v>
      </c>
      <c r="E384" s="6" t="s">
        <v>49</v>
      </c>
      <c r="F384" s="6" t="s">
        <v>13</v>
      </c>
      <c r="G384" s="6">
        <f>F384*E384</f>
      </c>
    </row>
    <row r="385" spans="1:7" ht="15">
      <c r="A385" s="5">
        <v>382</v>
      </c>
      <c r="B385" s="6" t="s">
        <v>219</v>
      </c>
      <c r="C385" s="6" t="s">
        <v>475</v>
      </c>
      <c r="D385" s="6" t="s">
        <v>20</v>
      </c>
      <c r="E385" s="6" t="s">
        <v>202</v>
      </c>
      <c r="F385" s="6" t="s">
        <v>13</v>
      </c>
      <c r="G385" s="6">
        <f>F385*E385</f>
      </c>
    </row>
    <row r="386" spans="1:7" ht="15">
      <c r="A386" s="5">
        <v>383</v>
      </c>
      <c r="B386" s="6" t="s">
        <v>219</v>
      </c>
      <c r="C386" s="6" t="s">
        <v>476</v>
      </c>
      <c r="D386" s="6" t="s">
        <v>20</v>
      </c>
      <c r="E386" s="6" t="s">
        <v>49</v>
      </c>
      <c r="F386" s="6" t="s">
        <v>13</v>
      </c>
      <c r="G386" s="6">
        <f>F386*E386</f>
      </c>
    </row>
    <row r="387" spans="1:7" ht="15">
      <c r="A387" s="5">
        <v>384</v>
      </c>
      <c r="B387" s="6" t="s">
        <v>219</v>
      </c>
      <c r="C387" s="6" t="s">
        <v>477</v>
      </c>
      <c r="D387" s="6" t="s">
        <v>20</v>
      </c>
      <c r="E387" s="6" t="s">
        <v>21</v>
      </c>
      <c r="F387" s="6" t="s">
        <v>13</v>
      </c>
      <c r="G387" s="6">
        <f>F387*E387</f>
      </c>
    </row>
    <row r="388" spans="1:7" ht="15">
      <c r="A388" s="5">
        <v>385</v>
      </c>
      <c r="B388" s="6" t="s">
        <v>219</v>
      </c>
      <c r="C388" s="6" t="s">
        <v>478</v>
      </c>
      <c r="D388" s="6" t="s">
        <v>20</v>
      </c>
      <c r="E388" s="6" t="s">
        <v>21</v>
      </c>
      <c r="F388" s="6" t="s">
        <v>13</v>
      </c>
      <c r="G388" s="6">
        <f>F388*E388</f>
      </c>
    </row>
    <row r="389" spans="1:7" ht="15">
      <c r="A389" s="5">
        <v>386</v>
      </c>
      <c r="B389" s="6" t="s">
        <v>219</v>
      </c>
      <c r="C389" s="6" t="s">
        <v>253</v>
      </c>
      <c r="D389" s="6" t="s">
        <v>20</v>
      </c>
      <c r="E389" s="6" t="s">
        <v>202</v>
      </c>
      <c r="F389" s="6" t="s">
        <v>13</v>
      </c>
      <c r="G389" s="6">
        <f>F389*E389</f>
      </c>
    </row>
    <row r="390" spans="1:7" ht="15">
      <c r="A390" s="5">
        <v>387</v>
      </c>
      <c r="B390" s="6" t="s">
        <v>219</v>
      </c>
      <c r="C390" s="6" t="s">
        <v>479</v>
      </c>
      <c r="D390" s="6" t="s">
        <v>25</v>
      </c>
      <c r="E390" s="6" t="s">
        <v>66</v>
      </c>
      <c r="F390" s="6" t="s">
        <v>13</v>
      </c>
      <c r="G390" s="6">
        <f>F390*E390</f>
      </c>
    </row>
    <row r="391" spans="1:7" ht="15">
      <c r="A391" s="5">
        <v>388</v>
      </c>
      <c r="B391" s="6" t="s">
        <v>219</v>
      </c>
      <c r="C391" s="6" t="s">
        <v>480</v>
      </c>
      <c r="D391" s="6" t="s">
        <v>20</v>
      </c>
      <c r="E391" s="6" t="s">
        <v>202</v>
      </c>
      <c r="F391" s="6" t="s">
        <v>13</v>
      </c>
      <c r="G391" s="6">
        <f>F391*E391</f>
      </c>
    </row>
    <row r="392" spans="1:7" ht="15">
      <c r="A392" s="5">
        <v>389</v>
      </c>
      <c r="B392" s="6" t="s">
        <v>219</v>
      </c>
      <c r="C392" s="6" t="s">
        <v>481</v>
      </c>
      <c r="D392" s="6" t="s">
        <v>20</v>
      </c>
      <c r="E392" s="6" t="s">
        <v>202</v>
      </c>
      <c r="F392" s="6" t="s">
        <v>13</v>
      </c>
      <c r="G392" s="6">
        <f>F392*E392</f>
      </c>
    </row>
    <row r="393" spans="1:7" ht="15">
      <c r="A393" s="5">
        <v>390</v>
      </c>
      <c r="B393" s="6" t="s">
        <v>219</v>
      </c>
      <c r="C393" s="6" t="s">
        <v>411</v>
      </c>
      <c r="D393" s="6" t="s">
        <v>20</v>
      </c>
      <c r="E393" s="6" t="s">
        <v>202</v>
      </c>
      <c r="F393" s="6" t="s">
        <v>13</v>
      </c>
      <c r="G393" s="6">
        <f>F393*E393</f>
      </c>
    </row>
    <row r="394" spans="1:7" ht="15">
      <c r="A394" s="5">
        <v>391</v>
      </c>
      <c r="B394" s="6" t="s">
        <v>267</v>
      </c>
      <c r="C394" s="6" t="s">
        <v>482</v>
      </c>
      <c r="D394" s="6" t="s">
        <v>20</v>
      </c>
      <c r="E394" s="6" t="s">
        <v>202</v>
      </c>
      <c r="F394" s="6" t="s">
        <v>13</v>
      </c>
      <c r="G394" s="6">
        <f>F394*E394</f>
      </c>
    </row>
    <row r="395" spans="1:7" ht="15">
      <c r="A395" s="5">
        <v>392</v>
      </c>
      <c r="B395" s="6" t="s">
        <v>267</v>
      </c>
      <c r="C395" s="6" t="s">
        <v>483</v>
      </c>
      <c r="D395" s="6" t="s">
        <v>20</v>
      </c>
      <c r="E395" s="6" t="s">
        <v>202</v>
      </c>
      <c r="F395" s="6" t="s">
        <v>13</v>
      </c>
      <c r="G395" s="6">
        <f>F395*E395</f>
      </c>
    </row>
    <row r="396" spans="1:7" ht="15">
      <c r="A396" s="5">
        <v>393</v>
      </c>
      <c r="B396" s="6" t="s">
        <v>267</v>
      </c>
      <c r="C396" s="6" t="s">
        <v>484</v>
      </c>
      <c r="D396" s="6" t="s">
        <v>20</v>
      </c>
      <c r="E396" s="6" t="s">
        <v>202</v>
      </c>
      <c r="F396" s="6" t="s">
        <v>13</v>
      </c>
      <c r="G396" s="6">
        <f>F396*E396</f>
      </c>
    </row>
    <row r="397" spans="1:7" ht="15">
      <c r="A397" s="5">
        <v>394</v>
      </c>
      <c r="B397" s="6" t="s">
        <v>283</v>
      </c>
      <c r="C397" s="6" t="s">
        <v>485</v>
      </c>
      <c r="D397" s="6" t="s">
        <v>20</v>
      </c>
      <c r="E397" s="6" t="s">
        <v>202</v>
      </c>
      <c r="F397" s="6" t="s">
        <v>13</v>
      </c>
      <c r="G397" s="6">
        <f>F397*E397</f>
      </c>
    </row>
    <row r="398" spans="1:7" ht="15">
      <c r="A398" s="5">
        <v>395</v>
      </c>
      <c r="B398" s="6" t="s">
        <v>486</v>
      </c>
      <c r="C398" s="6" t="s">
        <v>487</v>
      </c>
      <c r="D398" s="6" t="s">
        <v>31</v>
      </c>
      <c r="E398" s="6" t="s">
        <v>26</v>
      </c>
      <c r="F398" s="6" t="s">
        <v>13</v>
      </c>
      <c r="G398" s="6">
        <f>F398*E398</f>
      </c>
    </row>
    <row r="399" spans="1:7" ht="15">
      <c r="A399" s="5">
        <v>396</v>
      </c>
      <c r="B399" s="6" t="s">
        <v>78</v>
      </c>
      <c r="C399" s="6" t="s">
        <v>488</v>
      </c>
      <c r="D399" s="6" t="s">
        <v>11</v>
      </c>
      <c r="E399" s="6" t="s">
        <v>89</v>
      </c>
      <c r="F399" s="6" t="s">
        <v>13</v>
      </c>
      <c r="G399" s="6">
        <f>F399*E399</f>
      </c>
    </row>
    <row r="400" spans="1:7" ht="15">
      <c r="A400" s="5">
        <v>397</v>
      </c>
      <c r="B400" s="6" t="s">
        <v>78</v>
      </c>
      <c r="C400" s="6" t="s">
        <v>489</v>
      </c>
      <c r="D400" s="6" t="s">
        <v>11</v>
      </c>
      <c r="E400" s="6" t="s">
        <v>49</v>
      </c>
      <c r="F400" s="6" t="s">
        <v>13</v>
      </c>
      <c r="G400" s="6">
        <f>F400*E400</f>
      </c>
    </row>
    <row r="401" spans="1:7" ht="15">
      <c r="A401" s="5">
        <v>398</v>
      </c>
      <c r="B401" s="6" t="s">
        <v>78</v>
      </c>
      <c r="C401" s="6" t="s">
        <v>490</v>
      </c>
      <c r="D401" s="6" t="s">
        <v>11</v>
      </c>
      <c r="E401" s="6" t="s">
        <v>26</v>
      </c>
      <c r="F401" s="6" t="s">
        <v>13</v>
      </c>
      <c r="G401" s="6">
        <f>F401*E401</f>
      </c>
    </row>
    <row r="402" spans="1:7" ht="15">
      <c r="A402" s="5">
        <v>399</v>
      </c>
      <c r="B402" s="6" t="s">
        <v>125</v>
      </c>
      <c r="C402" s="6" t="s">
        <v>491</v>
      </c>
      <c r="D402" s="6" t="s">
        <v>25</v>
      </c>
      <c r="E402" s="6" t="s">
        <v>12</v>
      </c>
      <c r="F402" s="6" t="s">
        <v>13</v>
      </c>
      <c r="G402" s="6">
        <f>F402*E402</f>
      </c>
    </row>
    <row r="403" spans="1:7" ht="15">
      <c r="A403" s="5">
        <v>400</v>
      </c>
      <c r="B403" s="6" t="s">
        <v>492</v>
      </c>
      <c r="C403" s="6" t="s">
        <v>493</v>
      </c>
      <c r="D403" s="6" t="s">
        <v>31</v>
      </c>
      <c r="E403" s="6" t="s">
        <v>26</v>
      </c>
      <c r="F403" s="6" t="s">
        <v>13</v>
      </c>
      <c r="G403" s="6">
        <f>F403*E403</f>
      </c>
    </row>
    <row r="404" spans="1:7" ht="15">
      <c r="A404" s="5">
        <v>401</v>
      </c>
      <c r="B404" s="6" t="s">
        <v>492</v>
      </c>
      <c r="C404" s="6" t="s">
        <v>494</v>
      </c>
      <c r="D404" s="6" t="s">
        <v>31</v>
      </c>
      <c r="E404" s="6" t="s">
        <v>21</v>
      </c>
      <c r="F404" s="6" t="s">
        <v>13</v>
      </c>
      <c r="G404" s="6">
        <f>F404*E404</f>
      </c>
    </row>
    <row r="405" spans="1:7" ht="15">
      <c r="A405" s="5">
        <v>402</v>
      </c>
      <c r="B405" s="6" t="s">
        <v>39</v>
      </c>
      <c r="C405" s="6" t="s">
        <v>495</v>
      </c>
      <c r="D405" s="6" t="s">
        <v>31</v>
      </c>
      <c r="E405" s="6" t="s">
        <v>95</v>
      </c>
      <c r="F405" s="6" t="s">
        <v>13</v>
      </c>
      <c r="G405" s="6">
        <f>F405*E405</f>
      </c>
    </row>
    <row r="406" spans="1:7" ht="15">
      <c r="A406" s="5">
        <v>403</v>
      </c>
      <c r="B406" s="6" t="s">
        <v>39</v>
      </c>
      <c r="C406" s="6" t="s">
        <v>496</v>
      </c>
      <c r="D406" s="6" t="s">
        <v>31</v>
      </c>
      <c r="E406" s="6" t="s">
        <v>95</v>
      </c>
      <c r="F406" s="6" t="s">
        <v>13</v>
      </c>
      <c r="G406" s="6">
        <f>F406*E406</f>
      </c>
    </row>
    <row r="407" spans="1:7" ht="15">
      <c r="A407" s="5">
        <v>404</v>
      </c>
      <c r="B407" s="6" t="s">
        <v>78</v>
      </c>
      <c r="C407" s="6" t="s">
        <v>497</v>
      </c>
      <c r="D407" s="6" t="s">
        <v>25</v>
      </c>
      <c r="E407" s="6" t="s">
        <v>68</v>
      </c>
      <c r="F407" s="6" t="s">
        <v>13</v>
      </c>
      <c r="G407" s="6">
        <f>F407*E407</f>
      </c>
    </row>
    <row r="408" spans="1:7" ht="15">
      <c r="A408" s="5">
        <v>405</v>
      </c>
      <c r="B408" s="6" t="s">
        <v>69</v>
      </c>
      <c r="C408" s="6" t="s">
        <v>498</v>
      </c>
      <c r="D408" s="6" t="s">
        <v>11</v>
      </c>
      <c r="E408" s="6" t="s">
        <v>38</v>
      </c>
      <c r="F408" s="6" t="s">
        <v>13</v>
      </c>
      <c r="G408" s="6">
        <f>F408*E408</f>
      </c>
    </row>
    <row r="409" spans="1:7" ht="15">
      <c r="A409" s="5">
        <v>406</v>
      </c>
      <c r="B409" s="6" t="s">
        <v>64</v>
      </c>
      <c r="C409" s="6" t="s">
        <v>499</v>
      </c>
      <c r="D409" s="6" t="s">
        <v>11</v>
      </c>
      <c r="E409" s="6" t="s">
        <v>151</v>
      </c>
      <c r="F409" s="6" t="s">
        <v>13</v>
      </c>
      <c r="G409" s="6">
        <f>F409*E409</f>
      </c>
    </row>
    <row r="410" spans="1:7" ht="15">
      <c r="A410" s="5">
        <v>407</v>
      </c>
      <c r="B410" s="6" t="s">
        <v>39</v>
      </c>
      <c r="C410" s="6" t="s">
        <v>500</v>
      </c>
      <c r="D410" s="6" t="s">
        <v>31</v>
      </c>
      <c r="E410" s="6" t="s">
        <v>95</v>
      </c>
      <c r="F410" s="6" t="s">
        <v>13</v>
      </c>
      <c r="G410" s="6">
        <f>F410*E410</f>
      </c>
    </row>
    <row r="411" spans="1:7" ht="15">
      <c r="A411" s="5">
        <v>408</v>
      </c>
      <c r="B411" s="6" t="s">
        <v>174</v>
      </c>
      <c r="C411" s="6" t="s">
        <v>501</v>
      </c>
      <c r="D411" s="6" t="s">
        <v>502</v>
      </c>
      <c r="E411" s="6" t="s">
        <v>503</v>
      </c>
      <c r="F411" s="6" t="s">
        <v>13</v>
      </c>
      <c r="G411" s="6">
        <f>F411*E411</f>
      </c>
    </row>
    <row r="412" spans="1:7" ht="15">
      <c r="A412" s="5">
        <v>409</v>
      </c>
      <c r="B412" s="6" t="s">
        <v>504</v>
      </c>
      <c r="C412" s="6" t="s">
        <v>505</v>
      </c>
      <c r="D412" s="6" t="s">
        <v>20</v>
      </c>
      <c r="E412" s="6" t="s">
        <v>202</v>
      </c>
      <c r="F412" s="6" t="s">
        <v>13</v>
      </c>
      <c r="G412" s="6">
        <f>F412*E412</f>
      </c>
    </row>
    <row r="413" ht="15">
      <c r="F413" t="s">
        <v>506</v>
      </c>
    </row>
    <row r="419" spans="2:3" ht="15">
      <c r="B419" s="9" t="s">
        <v>507</v>
      </c>
      <c r="C419" s="9"/>
    </row>
    <row r="420" spans="2:3" ht="15">
      <c r="B420" t="s">
        <v>508</v>
      </c>
      <c r="C420" t="s">
        <v>509</v>
      </c>
    </row>
    <row r="421" spans="2:3" ht="15">
      <c r="B421" t="s">
        <v>510</v>
      </c>
      <c r="C421" t="s">
        <v>511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2024-05-02T05:45:33Z</dcterms:created>
  <cp:category/>
  <cp:version/>
  <cp:contentType/>
  <cp:contentStatus/>
</cp:coreProperties>
</file>