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<sst xmlns="http://schemas.openxmlformats.org/spreadsheetml/2006/main" count="695" uniqueCount="268">
  <si>
    <t>Ítems del llamado CONSTRUCCIÓN DE EDIFICIO PARA INSTALACIÓN DE LA PLANTA ASFALTICA MUNICIPAL con ID: 406023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</si>
  <si>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</si>
  <si>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</si>
  <si>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</si>
  <si>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</si>
  <si>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</si>
  <si>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</si>
  <si>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</si>
  <si>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</si>
  <si>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</si>
  <si>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Provisión y colocación de cartel de obra 1,80x1,80 con estructura metálica e impresión digital.</t>
  </si>
  <si>
    <t>Unidad</t>
  </si>
  <si>
    <t>1</t>
  </si>
  <si>
    <t/>
  </si>
  <si>
    <t>72131601-002</t>
  </si>
  <si>
    <t>GALPON - Limpieza y preparación de terreno.</t>
  </si>
  <si>
    <t>Metros cuadrados</t>
  </si>
  <si>
    <t>650</t>
  </si>
  <si>
    <t>70111503-002</t>
  </si>
  <si>
    <t>GALPON - Poda, destronque y desraizado de árboles</t>
  </si>
  <si>
    <t>5</t>
  </si>
  <si>
    <t>72131601-9974</t>
  </si>
  <si>
    <t>GALPON - Replanteo y marcación.</t>
  </si>
  <si>
    <t>72131601-004</t>
  </si>
  <si>
    <t xml:space="preserve">GALPON - Estructura de H° A°- Zapatas. Según EE.TT.  </t>
  </si>
  <si>
    <t>Metros cúbicos</t>
  </si>
  <si>
    <t>19</t>
  </si>
  <si>
    <t xml:space="preserve">GALPON - Estructura de H° A°-Pilares de H° A° Según EE.TT. </t>
  </si>
  <si>
    <t>GALPON - Estructura de H° A° Vigas inferiores. Según EE.TT. (0.20mx0.35m)</t>
  </si>
  <si>
    <t>2,75</t>
  </si>
  <si>
    <t>GALPON - Estructura de H° A° Vigas superiores. Según EE.TT. (0.20mx0.35m)</t>
  </si>
  <si>
    <t>3,795</t>
  </si>
  <si>
    <t>72101703-003</t>
  </si>
  <si>
    <t>GALPON - Muro de nivelación de 0,30.</t>
  </si>
  <si>
    <t>37,65</t>
  </si>
  <si>
    <t>72131601-006</t>
  </si>
  <si>
    <t xml:space="preserve">GALPON - Aislación asfaltica de paredes.  Según EE.TT.  </t>
  </si>
  <si>
    <t>9</t>
  </si>
  <si>
    <t>72131601-005</t>
  </si>
  <si>
    <t>GALPON - Mamposteria de elevación de ladrillo comun de 0,15 para revocar.</t>
  </si>
  <si>
    <t>150</t>
  </si>
  <si>
    <t>72131601-008</t>
  </si>
  <si>
    <t xml:space="preserve">GALPON - Revoque de estructuras de Hº.  Según EE.TT.  </t>
  </si>
  <si>
    <t>200</t>
  </si>
  <si>
    <t>72101607-006</t>
  </si>
  <si>
    <t xml:space="preserve">GALPON - Revoques de paredes.  Según EE.TT.  </t>
  </si>
  <si>
    <t>231</t>
  </si>
  <si>
    <t>72102905-001</t>
  </si>
  <si>
    <t>GALPON - Relleno y compactación.</t>
  </si>
  <si>
    <t>195</t>
  </si>
  <si>
    <t>72131601-009</t>
  </si>
  <si>
    <t>GALPON - Contrapiso de Hº de cascotes de 10 cm. (para fosa de mantenimiento)</t>
  </si>
  <si>
    <t>10</t>
  </si>
  <si>
    <t>GALPON - Carpeta nueva de H° con espesor de 3cm.</t>
  </si>
  <si>
    <t>72131601-012</t>
  </si>
  <si>
    <t>GALPON - Pintura de paredes. Según EE.TT.  (Incluye pilares)</t>
  </si>
  <si>
    <t>250</t>
  </si>
  <si>
    <t xml:space="preserve">GALPON - Pintura de canaletas. Según EE.TT.  </t>
  </si>
  <si>
    <t>Metro lineal</t>
  </si>
  <si>
    <t>33,9</t>
  </si>
  <si>
    <t>72101603-002</t>
  </si>
  <si>
    <t xml:space="preserve">GALPON - Provisión y colocación de Canaleta con desarrollo 120 cms. Según EE.TT. </t>
  </si>
  <si>
    <t>52,4</t>
  </si>
  <si>
    <t>72131601-9976</t>
  </si>
  <si>
    <t xml:space="preserve">GALPON - Provisión y colocación de techo de chapa galvanizada ondulada n°26.  Según EE.TT.  </t>
  </si>
  <si>
    <t>388,8</t>
  </si>
  <si>
    <t>72131601-007</t>
  </si>
  <si>
    <t xml:space="preserve">GALPON - Provisión y colocación de estructura metálica para techo. Según EE.TT.  </t>
  </si>
  <si>
    <t>72102201-9996</t>
  </si>
  <si>
    <t>GALPON - Provisión e Instalación de Puesto de Distribución en Media Tensión con Transformador Tipo PDLS de 200 KVA</t>
  </si>
  <si>
    <t>72102201-004</t>
  </si>
  <si>
    <t xml:space="preserve">GALPON - Provision e Instalacion de GRUPO GENERADOR CABINADO INSONORO DE 150KVA </t>
  </si>
  <si>
    <t>72102201-003</t>
  </si>
  <si>
    <t>GALPON - Provision e Instalacion tablero General de Distribucion en Baja Tension, con Banco de Capacitor Automático.</t>
  </si>
  <si>
    <t>72131701-019</t>
  </si>
  <si>
    <t>GALPON - Baranda de protección con Tejido Artístico Metálico para caseta de transformador</t>
  </si>
  <si>
    <t>GALPON - Provision e Instalacion tablero de Medicion General ANDE, según Norma ANDE</t>
  </si>
  <si>
    <t>GALPON - Acometida Subterranea en 23KV, Cable 35mm 25KV, Zanja 1,40mt profundidad, Cañeria PEAD 160mm, Colchon de Arena, Proteccion Mecanica HoAo para alimentar Transformador</t>
  </si>
  <si>
    <t>72103004-001</t>
  </si>
  <si>
    <t>GALPON - Excavacion de Zanja en Suelo Normal 35cm de Ancho y 60cm de profundidad para tramo de alimentacion Tablero Planta Asfaltica.</t>
  </si>
  <si>
    <t>70</t>
  </si>
  <si>
    <t>72131601-001</t>
  </si>
  <si>
    <t>GALPON - Provision y Colocacion de Cañeria PEAD de2 pulg. para tramo de alimentacion Tablero Planta Asfaltica.</t>
  </si>
  <si>
    <t>GALPON - Provision y Colocacion de cableado NYY 1x4x35mm , Colchon de Arena y Proteccion.Mecanica HoAo</t>
  </si>
  <si>
    <t>GALPON - Provision y Colocacion de Registro de HºAº Pre Fabricados de 30cmx30cmx60cm, Tapa de HoAo.</t>
  </si>
  <si>
    <t>17</t>
  </si>
  <si>
    <t>GALPON - Provision y Colocacion de Cable NYY 1x10mm, 1KV para circuito alumbrado 3x1x100W</t>
  </si>
  <si>
    <t>258</t>
  </si>
  <si>
    <t>GALPON - Provision y Colocacion de Cable NYY 3x2.5mm, 1KV</t>
  </si>
  <si>
    <t>105</t>
  </si>
  <si>
    <t>GALPON - Provision y Colocacion de Cable Cobre desnudo 1x16mm.</t>
  </si>
  <si>
    <t>GALPON - Provision y Colocacion Luminarias LED 3x1x100 Watts, Poste Metalico 5mt, Base de HºAº.</t>
  </si>
  <si>
    <t>14</t>
  </si>
  <si>
    <t>GALPON - Provision y colocacion de artefacto LED industrial 100 W luz fria para tinglado</t>
  </si>
  <si>
    <t>2</t>
  </si>
  <si>
    <t>72141511-005</t>
  </si>
  <si>
    <t>GARITA - Exc. y Carga de Cimiento c/ P.B.C.</t>
  </si>
  <si>
    <t>1,65</t>
  </si>
  <si>
    <t xml:space="preserve">GARITA - Estructura de H° A°-Pilares de H° A°. Según EE.TT.  </t>
  </si>
  <si>
    <t>0,15</t>
  </si>
  <si>
    <t>GARITA - Muro de nivelación de 0,30.</t>
  </si>
  <si>
    <t>3,6</t>
  </si>
  <si>
    <t>GARITA - Relleno y compactación.</t>
  </si>
  <si>
    <t>6,75</t>
  </si>
  <si>
    <t xml:space="preserve">GARITA - Aislación asfaltica de paredes.  Según EE.TT.  </t>
  </si>
  <si>
    <t>2,4</t>
  </si>
  <si>
    <t>GARITA - Mamposteria de elevación de ladrillo comun de 0,15 para revocar.</t>
  </si>
  <si>
    <t>37</t>
  </si>
  <si>
    <t xml:space="preserve">GARITA - Revoque de estructuras de Hº.  Según EE.TT.  </t>
  </si>
  <si>
    <t>72</t>
  </si>
  <si>
    <t xml:space="preserve">GARITA - Revoques de paredes.  Según EE.TT.  </t>
  </si>
  <si>
    <t>76</t>
  </si>
  <si>
    <t>GARITA - Pintura de paredes. Según EE.TT. (Incluye pilares)</t>
  </si>
  <si>
    <t>GARITA - Contrapiso de Hº de cascotes de 10cm</t>
  </si>
  <si>
    <t>13,5</t>
  </si>
  <si>
    <t>GARITA - Carpeta nueva de H° con espesor de 3cm.</t>
  </si>
  <si>
    <t xml:space="preserve">GARITA - Provisión y colocación de pisos cermico. Según EE.TT.  </t>
  </si>
  <si>
    <t>72101607-005</t>
  </si>
  <si>
    <t xml:space="preserve">GARITA - Provisión y colocación de  zocalo ceramico. Según EE.TT.  </t>
  </si>
  <si>
    <t>12</t>
  </si>
  <si>
    <t>72102503-001</t>
  </si>
  <si>
    <t xml:space="preserve">GARITA - Provisión y colocación de  azulejos ceramico. Según EE.TT.  </t>
  </si>
  <si>
    <t>13,65</t>
  </si>
  <si>
    <t>72152504-001</t>
  </si>
  <si>
    <t xml:space="preserve">GARITA - Provisión y colocación de baldozon. Según EE.TT.  </t>
  </si>
  <si>
    <t>4,5</t>
  </si>
  <si>
    <t>72102602-005</t>
  </si>
  <si>
    <t xml:space="preserve">GARITA - Provisión y colocación de puerta de madera tipo placa de 0,70 x 2,10. Según EE.TT.  </t>
  </si>
  <si>
    <t>72154032-001</t>
  </si>
  <si>
    <t xml:space="preserve">GARITA - Provisión y colocación de ventanas con vidrio templado de 8mm. Según EE.TT.  </t>
  </si>
  <si>
    <t>7</t>
  </si>
  <si>
    <t>73121602-004</t>
  </si>
  <si>
    <t xml:space="preserve">GARITA - Provisión y colocación de rejas horizontales.  Según EE.TT.  </t>
  </si>
  <si>
    <t xml:space="preserve">GARITA - Pintura de rejas. Según EE.TT.  </t>
  </si>
  <si>
    <t xml:space="preserve">GARITA - Pintura de canaletas. Según EE.TT.  </t>
  </si>
  <si>
    <t>8</t>
  </si>
  <si>
    <t xml:space="preserve">GARITA - Provisión y colocación de Canaleta. Según EE.TT.  </t>
  </si>
  <si>
    <t>72131601-011</t>
  </si>
  <si>
    <t xml:space="preserve">GARITA - Provisión e instalación de artefactos sanitarios: kit de accesorios de loza. Según EE.TT.  </t>
  </si>
  <si>
    <t xml:space="preserve">GARITA - Provisión e instalación de artefactos sanitarios:  inodoro con cisterna baja. Según EE.TT.  </t>
  </si>
  <si>
    <t xml:space="preserve">GARITA - Provisión e instalación de artefactos sanitarios: bacha con pedestal de loza. Según EE.TT.  </t>
  </si>
  <si>
    <t>72101510-9998</t>
  </si>
  <si>
    <t xml:space="preserve">GARITA - Provisión e instalación de espejo. Según EE.TT. </t>
  </si>
  <si>
    <t>0,36</t>
  </si>
  <si>
    <t xml:space="preserve">GARITA - Provisión y colocación de techo de chapa galvanizada ondulada n°26.  Según EE.TT.  </t>
  </si>
  <si>
    <t xml:space="preserve">GARITA - Provisión y colocación de estructura metálica para techo. Según EE.TT.  </t>
  </si>
  <si>
    <t>GARITA - Provision e Instalación de Luminaria LED Sobre Poner de 24 Watts, Luz Blanca.</t>
  </si>
  <si>
    <t>4</t>
  </si>
  <si>
    <t>GARITA - Provision e Instalación de Linea para tomacorriente monofasico e Iluminacion, con Cable Multifilar de 4mm y 2mm, en Cañeria Corrugada de 3/4pul, Cajas de Conexión, Punto de encedido.</t>
  </si>
  <si>
    <t>GARITA - Provision y Colocacion de Tomas Monofasicas.</t>
  </si>
  <si>
    <t>GARITA - Provision y Colocacion de Cable NYY 2x6mm, 1KV para alimentacion tablero Garita</t>
  </si>
  <si>
    <t>40</t>
  </si>
  <si>
    <t>GARITA - Provision e Instalación de Tablero Electrico Metlalico Embutido para 3 Llaves seccionales, con Llave General según EE.TT, Cableado y Llave de Corte Seccionales</t>
  </si>
  <si>
    <t>72101511-9999</t>
  </si>
  <si>
    <t>GARITA - Provision e Instalación de Aire Split 12.000 BTU</t>
  </si>
  <si>
    <t>GARITA - Provision e Instalación de tubo fluorescente LED 18W con fotocelula</t>
  </si>
  <si>
    <t>3</t>
  </si>
  <si>
    <t>OFICINA - Exc. y Carga de Cimiento c/ P.B.C.</t>
  </si>
  <si>
    <t>9,65</t>
  </si>
  <si>
    <t>OFICINA - Estructura de H° A° Vigas inferiores. Según EE.TT.  (0.20mx0.35m)</t>
  </si>
  <si>
    <t>4,57</t>
  </si>
  <si>
    <t xml:space="preserve">OFICINA - Estructura de H° A°-Pilares de H° A°. Según EE.TT.  </t>
  </si>
  <si>
    <t>1,42</t>
  </si>
  <si>
    <t>OFICINA - Muro de nivelación de 0,30.</t>
  </si>
  <si>
    <t>19,28</t>
  </si>
  <si>
    <t>OFICINA - Relleno y compactación.</t>
  </si>
  <si>
    <t>50</t>
  </si>
  <si>
    <t xml:space="preserve">OFICINA - Aislación asfaltica de paredes.  Según EE.TT.  </t>
  </si>
  <si>
    <t>9,64</t>
  </si>
  <si>
    <t>OFICINA - Mamposteria de elevación de ladrillo comun de 0,15 para revocar.</t>
  </si>
  <si>
    <t>117,67</t>
  </si>
  <si>
    <t xml:space="preserve">OFICINA - Revoque de estructuras de Hº.  Según EE.TT.  </t>
  </si>
  <si>
    <t>179</t>
  </si>
  <si>
    <t xml:space="preserve">OFICINA - Revoques de paredes.  Según EE.TT.  </t>
  </si>
  <si>
    <t>182</t>
  </si>
  <si>
    <t>OFICINA - Pintura de paredes. Según EE.TT. (Incluye pilares)</t>
  </si>
  <si>
    <t>OFICINA - Contrapiso de Hº de cascotes de 10 cm.</t>
  </si>
  <si>
    <t>100</t>
  </si>
  <si>
    <t>OFICINA - Carpeta nueva de H° con espesor de 3cm.</t>
  </si>
  <si>
    <t xml:space="preserve">OFICINA - Provisión y colocación de pisos ceramico. Según EE.TT.  </t>
  </si>
  <si>
    <t xml:space="preserve">OFICINA - Provisión y colocación de  zocalo ceramico. Según EE.TT.  </t>
  </si>
  <si>
    <t>65</t>
  </si>
  <si>
    <t xml:space="preserve">OFICINA - Provisión y colocación de  azulejos ceramico. Según EE.TT.  </t>
  </si>
  <si>
    <t>55</t>
  </si>
  <si>
    <t xml:space="preserve">OFICINA - Provisión y colocación de baldozon. Según EE.TT.  </t>
  </si>
  <si>
    <t>47</t>
  </si>
  <si>
    <t xml:space="preserve">OFICINA - Provisión y colocación de puerta de madera tipo tablero de 0,90 x 2,10. Según EE.TT. </t>
  </si>
  <si>
    <t xml:space="preserve">OFICINA - Provisión y colocación de puerta de madera tipo placa de 0,70 x 2,10. Según EE.TT.  </t>
  </si>
  <si>
    <t xml:space="preserve">OFICINA - Provisión y colocación de ventanas con vidrio templado de 8mm. Según EE.TT.  </t>
  </si>
  <si>
    <t xml:space="preserve">OFICINA - Provisión y colocación de rejas horizontales.  Según EE.TT.  </t>
  </si>
  <si>
    <t xml:space="preserve">OFICINA - Pintura de rejas. Según EE.TT.  </t>
  </si>
  <si>
    <t xml:space="preserve">OFICINA - Pintura de canaletas. Según EE.TT.  </t>
  </si>
  <si>
    <t>OFICINA - Provisión e instalación de artefactos sanitarios:  inodoro con cisterna baja. Según EE.TT.</t>
  </si>
  <si>
    <t xml:space="preserve">OFICINA - Provisión e instalación de artefactos sanitarios: kit de accesorios de loza. Según EE.TT.  </t>
  </si>
  <si>
    <t xml:space="preserve">OFICINA - Provisión e instalación de artefactos sanitarios: bacha con pedestal de loza. Según EE.TT.  </t>
  </si>
  <si>
    <t xml:space="preserve">OFICINA - Provisión e instalación de ducha. Según EE.TT.  </t>
  </si>
  <si>
    <t xml:space="preserve">OFICINA - Provisión e instalación de espejo. Según EE.TT.  </t>
  </si>
  <si>
    <t>1,08</t>
  </si>
  <si>
    <t>72141213-001</t>
  </si>
  <si>
    <t xml:space="preserve">OFICINA - Provisión e instalación del sistema de cañerias para agua corriente. Según EE.TT.  </t>
  </si>
  <si>
    <t>Unidad Medida Global</t>
  </si>
  <si>
    <t>72102304-006</t>
  </si>
  <si>
    <t xml:space="preserve">OFICINA - Provisión e instalación del sistema de desagüe cloacal. Según EE.TT.  </t>
  </si>
  <si>
    <t>72102303-003</t>
  </si>
  <si>
    <t xml:space="preserve">OFICINA - Construcción de cámara séptica. Según EE.TT.  </t>
  </si>
  <si>
    <t xml:space="preserve">OFICINA - Construcción de cámara de inspección. Según EE.TT.  </t>
  </si>
  <si>
    <t>72102303-002</t>
  </si>
  <si>
    <t xml:space="preserve">OFICINA - Construcción de pozo absorvente. Según EE.TT.  </t>
  </si>
  <si>
    <t xml:space="preserve">OFICINA - Provisión y colocación de techo de chapa galvanizada ondulada n°26.  Según EE.TT.  </t>
  </si>
  <si>
    <t>91</t>
  </si>
  <si>
    <t xml:space="preserve">OFICINA -Provisión y colocación de estructura metálica para techo. Según EE.TT.  </t>
  </si>
  <si>
    <t xml:space="preserve">OFICINA - Provisión y colocación de Canaleta. Según EE.TT.  </t>
  </si>
  <si>
    <t>OFICINA - Provision e Instalación de Luminaria LED Sobre Poner de 24 Watts, Luz Blanca.</t>
  </si>
  <si>
    <t>18</t>
  </si>
  <si>
    <t>OFICINA - Provision e Instalación de tubo fluorescente LED 18W con fotocelula</t>
  </si>
  <si>
    <t>6</t>
  </si>
  <si>
    <t>OFICINA - Provision e Instalación de Linea para tomacorriente monofasico e Iluminacion, con Cable Multifilar de 4mm y 2mm, en Cañeria Corrugada de 3/4pul, Cajas de Conexión, Punto de encedido.</t>
  </si>
  <si>
    <t>OFICINA - Provision y Colocacion de Tomas Monofasicas.</t>
  </si>
  <si>
    <t>28</t>
  </si>
  <si>
    <t>OFICINA - Provision e Instalación de Tablero Electrico Metalico Embutido para 12 Llaves seccionales, con Llave General según EE.TT, Cableado y Llave de Corte Seccionales</t>
  </si>
  <si>
    <t>OFICINA - Provision y Colocacion de Cable NYY 4x6mm, 1KV para alimentacion de tablero Oficinas</t>
  </si>
  <si>
    <t>20</t>
  </si>
  <si>
    <t>OFICINA - Provision e Instalación de Aire Split 18.000 BTU</t>
  </si>
  <si>
    <t>OFICINA - Provision e Instalación de Aire Split 12.000 BTU</t>
  </si>
  <si>
    <t>72102303-006</t>
  </si>
  <si>
    <t>PERFORACION DE POZO - Perforación de Pozo hasta 250ml. Según E.E.T.T.</t>
  </si>
  <si>
    <t>PERFORACION DE POZO - Equipamiento de Bombeo y Accesorios Según E.E.T.T.</t>
  </si>
  <si>
    <t>83101504-987</t>
  </si>
  <si>
    <t>PERFORACION DE POZO - Provisión de Tanque para agua capacidad 30.000 litros, incluye instalación y accesorios complementarios del tanque, en la entrada y salida, con logo de la institución</t>
  </si>
  <si>
    <t>PERFORACION DE POZO - Replanteo y marcación.</t>
  </si>
  <si>
    <t>83101504-995</t>
  </si>
  <si>
    <t>PERFORACION DE POZO - Cercado perimetral de tejido de alambres Según E.E.T.T.</t>
  </si>
  <si>
    <t>73121602-002</t>
  </si>
  <si>
    <t>PERFORACION DE POZO - Provisión y colocación de portón metalico Según E.E.T.T.</t>
  </si>
  <si>
    <t>PERFORACION DE POZO - Relleno y compactación.</t>
  </si>
  <si>
    <t>1,15</t>
  </si>
  <si>
    <t>PERFORACION DE POZO - Exc. y Carga de Cimiento c/ P.B.C.</t>
  </si>
  <si>
    <t>1,3</t>
  </si>
  <si>
    <t>PERFORACION DE POZO - Muro de nivelación de 0,45.</t>
  </si>
  <si>
    <t>1,8</t>
  </si>
  <si>
    <t xml:space="preserve">PERFORACION DE POZO - Aislación asfaltica de paredes.  Según EE.TT.  </t>
  </si>
  <si>
    <t>5,4</t>
  </si>
  <si>
    <t>PERFORACION DE POZO - Mamposteria de elevación de ladrillo comun de 0,15 para revocar. (Confección de registro para bomba)</t>
  </si>
  <si>
    <t>10,4</t>
  </si>
  <si>
    <t xml:space="preserve">PERFORACION DE POZO - Envarillado con varilla Ø8. Según EE.TT. </t>
  </si>
  <si>
    <t>6,5</t>
  </si>
  <si>
    <t xml:space="preserve">PERFORACION DE POZO - Estructura de H° A° - Losa. Según EE.TT.  </t>
  </si>
  <si>
    <t>0,12</t>
  </si>
  <si>
    <t>PERFORACION DE POZO - Contrapiso de Hº de cascotes de 10 cm. (para fosa de mantenimiento)</t>
  </si>
  <si>
    <t>2,25</t>
  </si>
  <si>
    <t>PERFORACION DE POZO - Carpeta nueva de H° con espesor de 3cm.</t>
  </si>
  <si>
    <t xml:space="preserve">PERFORACION DE POZO - Provisión y colocación de pisos ceramico. Según EE.TT.  </t>
  </si>
  <si>
    <t xml:space="preserve">PERFORACION DE POZO - Revoques de paredes.  Según EE.TT.  </t>
  </si>
  <si>
    <t>20,4</t>
  </si>
  <si>
    <t xml:space="preserve">PERFORACION DE POZO - Revoque de losa interior. </t>
  </si>
  <si>
    <t xml:space="preserve">PERFORACION DE POZO - Pintura de paredes. Según EE.TT.  </t>
  </si>
  <si>
    <t xml:space="preserve">PERFORACION DE POZO - Pintura de losa. Según EE.TT.  </t>
  </si>
  <si>
    <t xml:space="preserve">PERFORACION DE POZO - Provisión y colocación de puerta metalica de 0,70x2,10.  Según EE.TT.  </t>
  </si>
  <si>
    <t>39131702-001</t>
  </si>
  <si>
    <t xml:space="preserve">PERFORACION DE POZO - Instalación de electroducto de 2´´ HG. 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</si>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</sst>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25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25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30</v>
      </c>
      <c r="D11" s="6" t="s">
        <v>25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25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16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53</v>
      </c>
      <c r="D19" s="6" t="s">
        <v>16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16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57</v>
      </c>
      <c r="D21" s="6" t="s">
        <v>58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58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16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66</v>
      </c>
      <c r="C24" s="6" t="s">
        <v>67</v>
      </c>
      <c r="D24" s="6" t="s">
        <v>16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72</v>
      </c>
      <c r="C27" s="6" t="s">
        <v>73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74</v>
      </c>
      <c r="C28" s="6" t="s">
        <v>75</v>
      </c>
      <c r="D28" s="6" t="s">
        <v>16</v>
      </c>
      <c r="E28" s="6" t="s">
        <v>37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76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77</v>
      </c>
      <c r="D30" s="6" t="s">
        <v>58</v>
      </c>
      <c r="E30" s="6" t="s">
        <v>52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58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81</v>
      </c>
      <c r="C32" s="6" t="s">
        <v>82</v>
      </c>
      <c r="D32" s="6" t="s">
        <v>58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83</v>
      </c>
      <c r="D33" s="6" t="s">
        <v>58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23</v>
      </c>
      <c r="C34" s="6" t="s">
        <v>84</v>
      </c>
      <c r="D34" s="6" t="s">
        <v>11</v>
      </c>
      <c r="E34" s="6" t="s">
        <v>85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86</v>
      </c>
      <c r="D35" s="6" t="s">
        <v>58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88</v>
      </c>
      <c r="D36" s="6" t="s">
        <v>58</v>
      </c>
      <c r="E36" s="6" t="s">
        <v>89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90</v>
      </c>
      <c r="D37" s="6" t="s">
        <v>58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91</v>
      </c>
      <c r="D38" s="6" t="s">
        <v>11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93</v>
      </c>
      <c r="D39" s="6" t="s">
        <v>11</v>
      </c>
      <c r="E39" s="6" t="s">
        <v>94</v>
      </c>
      <c r="F39" s="6" t="s">
        <v>13</v>
      </c>
      <c r="G39" s="6">
        <f>F39*E39</f>
      </c>
    </row>
    <row r="40" spans="1:7" ht="15">
      <c r="A40" s="5">
        <v>37</v>
      </c>
      <c r="B40" s="6" t="s">
        <v>95</v>
      </c>
      <c r="C40" s="6" t="s">
        <v>96</v>
      </c>
      <c r="D40" s="6" t="s">
        <v>25</v>
      </c>
      <c r="E40" s="6" t="s">
        <v>97</v>
      </c>
      <c r="F40" s="6" t="s">
        <v>13</v>
      </c>
      <c r="G40" s="6">
        <f>F40*E40</f>
      </c>
    </row>
    <row r="41" spans="1:7" ht="15">
      <c r="A41" s="5">
        <v>38</v>
      </c>
      <c r="B41" s="6" t="s">
        <v>23</v>
      </c>
      <c r="C41" s="6" t="s">
        <v>98</v>
      </c>
      <c r="D41" s="6" t="s">
        <v>25</v>
      </c>
      <c r="E41" s="6" t="s">
        <v>99</v>
      </c>
      <c r="F41" s="6" t="s">
        <v>13</v>
      </c>
      <c r="G41" s="6">
        <f>F41*E41</f>
      </c>
    </row>
    <row r="42" spans="1:7" ht="15">
      <c r="A42" s="5">
        <v>39</v>
      </c>
      <c r="B42" s="6" t="s">
        <v>32</v>
      </c>
      <c r="C42" s="6" t="s">
        <v>100</v>
      </c>
      <c r="D42" s="6" t="s">
        <v>16</v>
      </c>
      <c r="E42" s="6" t="s">
        <v>101</v>
      </c>
      <c r="F42" s="6" t="s">
        <v>13</v>
      </c>
      <c r="G42" s="6">
        <f>F42*E42</f>
      </c>
    </row>
    <row r="43" spans="1:7" ht="15">
      <c r="A43" s="5">
        <v>40</v>
      </c>
      <c r="B43" s="6" t="s">
        <v>47</v>
      </c>
      <c r="C43" s="6" t="s">
        <v>102</v>
      </c>
      <c r="D43" s="6" t="s">
        <v>25</v>
      </c>
      <c r="E43" s="6" t="s">
        <v>103</v>
      </c>
      <c r="F43" s="6" t="s">
        <v>13</v>
      </c>
      <c r="G43" s="6">
        <f>F43*E43</f>
      </c>
    </row>
    <row r="44" spans="1:7" ht="15">
      <c r="A44" s="5">
        <v>41</v>
      </c>
      <c r="B44" s="6" t="s">
        <v>35</v>
      </c>
      <c r="C44" s="6" t="s">
        <v>104</v>
      </c>
      <c r="D44" s="6" t="s">
        <v>16</v>
      </c>
      <c r="E44" s="6" t="s">
        <v>105</v>
      </c>
      <c r="F44" s="6" t="s">
        <v>13</v>
      </c>
      <c r="G44" s="6">
        <f>F44*E44</f>
      </c>
    </row>
    <row r="45" spans="1:7" ht="15">
      <c r="A45" s="5">
        <v>42</v>
      </c>
      <c r="B45" s="6" t="s">
        <v>38</v>
      </c>
      <c r="C45" s="6" t="s">
        <v>106</v>
      </c>
      <c r="D45" s="6" t="s">
        <v>16</v>
      </c>
      <c r="E45" s="6" t="s">
        <v>107</v>
      </c>
      <c r="F45" s="6" t="s">
        <v>13</v>
      </c>
      <c r="G45" s="6">
        <f>F45*E45</f>
      </c>
    </row>
    <row r="46" spans="1:7" ht="15">
      <c r="A46" s="5">
        <v>43</v>
      </c>
      <c r="B46" s="6" t="s">
        <v>41</v>
      </c>
      <c r="C46" s="6" t="s">
        <v>108</v>
      </c>
      <c r="D46" s="6" t="s">
        <v>16</v>
      </c>
      <c r="E46" s="6" t="s">
        <v>109</v>
      </c>
      <c r="F46" s="6" t="s">
        <v>13</v>
      </c>
      <c r="G46" s="6">
        <f>F46*E46</f>
      </c>
    </row>
    <row r="47" spans="1:7" ht="15">
      <c r="A47" s="5">
        <v>44</v>
      </c>
      <c r="B47" s="6" t="s">
        <v>41</v>
      </c>
      <c r="C47" s="6" t="s">
        <v>110</v>
      </c>
      <c r="D47" s="6" t="s">
        <v>16</v>
      </c>
      <c r="E47" s="6" t="s">
        <v>111</v>
      </c>
      <c r="F47" s="6" t="s">
        <v>13</v>
      </c>
      <c r="G47" s="6">
        <f>F47*E47</f>
      </c>
    </row>
    <row r="48" spans="1:7" ht="15">
      <c r="A48" s="5">
        <v>45</v>
      </c>
      <c r="B48" s="6" t="s">
        <v>54</v>
      </c>
      <c r="C48" s="6" t="s">
        <v>112</v>
      </c>
      <c r="D48" s="6" t="s">
        <v>16</v>
      </c>
      <c r="E48" s="6" t="s">
        <v>111</v>
      </c>
      <c r="F48" s="6" t="s">
        <v>13</v>
      </c>
      <c r="G48" s="6">
        <f>F48*E48</f>
      </c>
    </row>
    <row r="49" spans="1:7" ht="15">
      <c r="A49" s="5">
        <v>46</v>
      </c>
      <c r="B49" s="6" t="s">
        <v>50</v>
      </c>
      <c r="C49" s="6" t="s">
        <v>113</v>
      </c>
      <c r="D49" s="6" t="s">
        <v>16</v>
      </c>
      <c r="E49" s="6" t="s">
        <v>114</v>
      </c>
      <c r="F49" s="6" t="s">
        <v>13</v>
      </c>
      <c r="G49" s="6">
        <f>F49*E49</f>
      </c>
    </row>
    <row r="50" spans="1:7" ht="15">
      <c r="A50" s="5">
        <v>47</v>
      </c>
      <c r="B50" s="6" t="s">
        <v>50</v>
      </c>
      <c r="C50" s="6" t="s">
        <v>115</v>
      </c>
      <c r="D50" s="6" t="s">
        <v>16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50</v>
      </c>
      <c r="C51" s="6" t="s">
        <v>116</v>
      </c>
      <c r="D51" s="6" t="s">
        <v>16</v>
      </c>
      <c r="E51" s="6" t="s">
        <v>114</v>
      </c>
      <c r="F51" s="6" t="s">
        <v>13</v>
      </c>
      <c r="G51" s="6">
        <f>F51*E51</f>
      </c>
    </row>
    <row r="52" spans="1:7" ht="15">
      <c r="A52" s="5">
        <v>49</v>
      </c>
      <c r="B52" s="6" t="s">
        <v>117</v>
      </c>
      <c r="C52" s="6" t="s">
        <v>118</v>
      </c>
      <c r="D52" s="6" t="s">
        <v>58</v>
      </c>
      <c r="E52" s="6" t="s">
        <v>119</v>
      </c>
      <c r="F52" s="6" t="s">
        <v>13</v>
      </c>
      <c r="G52" s="6">
        <f>F52*E52</f>
      </c>
    </row>
    <row r="53" spans="1:7" ht="15">
      <c r="A53" s="5">
        <v>50</v>
      </c>
      <c r="B53" s="6" t="s">
        <v>120</v>
      </c>
      <c r="C53" s="6" t="s">
        <v>121</v>
      </c>
      <c r="D53" s="6" t="s">
        <v>16</v>
      </c>
      <c r="E53" s="6" t="s">
        <v>122</v>
      </c>
      <c r="F53" s="6" t="s">
        <v>13</v>
      </c>
      <c r="G53" s="6">
        <f>F53*E53</f>
      </c>
    </row>
    <row r="54" spans="1:7" ht="15">
      <c r="A54" s="5">
        <v>51</v>
      </c>
      <c r="B54" s="6" t="s">
        <v>123</v>
      </c>
      <c r="C54" s="6" t="s">
        <v>124</v>
      </c>
      <c r="D54" s="6" t="s">
        <v>16</v>
      </c>
      <c r="E54" s="6" t="s">
        <v>125</v>
      </c>
      <c r="F54" s="6" t="s">
        <v>13</v>
      </c>
      <c r="G54" s="6">
        <f>F54*E54</f>
      </c>
    </row>
    <row r="55" spans="1:7" ht="15">
      <c r="A55" s="5">
        <v>52</v>
      </c>
      <c r="B55" s="6" t="s">
        <v>126</v>
      </c>
      <c r="C55" s="6" t="s">
        <v>127</v>
      </c>
      <c r="D55" s="6" t="s">
        <v>11</v>
      </c>
      <c r="E55" s="6" t="s">
        <v>94</v>
      </c>
      <c r="F55" s="6" t="s">
        <v>13</v>
      </c>
      <c r="G55" s="6">
        <f>F55*E55</f>
      </c>
    </row>
    <row r="56" spans="1:7" ht="15">
      <c r="A56" s="5">
        <v>53</v>
      </c>
      <c r="B56" s="6" t="s">
        <v>128</v>
      </c>
      <c r="C56" s="6" t="s">
        <v>129</v>
      </c>
      <c r="D56" s="6" t="s">
        <v>16</v>
      </c>
      <c r="E56" s="6" t="s">
        <v>130</v>
      </c>
      <c r="F56" s="6" t="s">
        <v>13</v>
      </c>
      <c r="G56" s="6">
        <f>F56*E56</f>
      </c>
    </row>
    <row r="57" spans="1:7" ht="15">
      <c r="A57" s="5">
        <v>54</v>
      </c>
      <c r="B57" s="6" t="s">
        <v>131</v>
      </c>
      <c r="C57" s="6" t="s">
        <v>132</v>
      </c>
      <c r="D57" s="6" t="s">
        <v>16</v>
      </c>
      <c r="E57" s="6" t="s">
        <v>130</v>
      </c>
      <c r="F57" s="6" t="s">
        <v>13</v>
      </c>
      <c r="G57" s="6">
        <f>F57*E57</f>
      </c>
    </row>
    <row r="58" spans="1:7" ht="15">
      <c r="A58" s="5">
        <v>55</v>
      </c>
      <c r="B58" s="6" t="s">
        <v>54</v>
      </c>
      <c r="C58" s="6" t="s">
        <v>133</v>
      </c>
      <c r="D58" s="6" t="s">
        <v>16</v>
      </c>
      <c r="E58" s="6" t="s">
        <v>92</v>
      </c>
      <c r="F58" s="6" t="s">
        <v>13</v>
      </c>
      <c r="G58" s="6">
        <f>F58*E58</f>
      </c>
    </row>
    <row r="59" spans="1:7" ht="15">
      <c r="A59" s="5">
        <v>56</v>
      </c>
      <c r="B59" s="6" t="s">
        <v>54</v>
      </c>
      <c r="C59" s="6" t="s">
        <v>134</v>
      </c>
      <c r="D59" s="6" t="s">
        <v>58</v>
      </c>
      <c r="E59" s="6" t="s">
        <v>135</v>
      </c>
      <c r="F59" s="6" t="s">
        <v>13</v>
      </c>
      <c r="G59" s="6">
        <f>F59*E59</f>
      </c>
    </row>
    <row r="60" spans="1:7" ht="15">
      <c r="A60" s="5">
        <v>57</v>
      </c>
      <c r="B60" s="6" t="s">
        <v>60</v>
      </c>
      <c r="C60" s="6" t="s">
        <v>136</v>
      </c>
      <c r="D60" s="6" t="s">
        <v>58</v>
      </c>
      <c r="E60" s="6" t="s">
        <v>135</v>
      </c>
      <c r="F60" s="6" t="s">
        <v>13</v>
      </c>
      <c r="G60" s="6">
        <f>F60*E60</f>
      </c>
    </row>
    <row r="61" spans="1:7" ht="15">
      <c r="A61" s="5">
        <v>58</v>
      </c>
      <c r="B61" s="6" t="s">
        <v>137</v>
      </c>
      <c r="C61" s="6" t="s">
        <v>138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137</v>
      </c>
      <c r="C62" s="6" t="s">
        <v>139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137</v>
      </c>
      <c r="C63" s="6" t="s">
        <v>140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141</v>
      </c>
      <c r="C64" s="6" t="s">
        <v>142</v>
      </c>
      <c r="D64" s="6" t="s">
        <v>16</v>
      </c>
      <c r="E64" s="6" t="s">
        <v>143</v>
      </c>
      <c r="F64" s="6" t="s">
        <v>13</v>
      </c>
      <c r="G64" s="6">
        <f>F64*E64</f>
      </c>
    </row>
    <row r="65" spans="1:7" ht="15">
      <c r="A65" s="5">
        <v>62</v>
      </c>
      <c r="B65" s="6" t="s">
        <v>66</v>
      </c>
      <c r="C65" s="6" t="s">
        <v>144</v>
      </c>
      <c r="D65" s="6" t="s">
        <v>16</v>
      </c>
      <c r="E65" s="6" t="s">
        <v>52</v>
      </c>
      <c r="F65" s="6" t="s">
        <v>13</v>
      </c>
      <c r="G65" s="6">
        <f>F65*E65</f>
      </c>
    </row>
    <row r="66" spans="1:7" ht="15">
      <c r="A66" s="5">
        <v>63</v>
      </c>
      <c r="B66" s="6" t="s">
        <v>66</v>
      </c>
      <c r="C66" s="6" t="s">
        <v>145</v>
      </c>
      <c r="D66" s="6" t="s">
        <v>16</v>
      </c>
      <c r="E66" s="6" t="s">
        <v>52</v>
      </c>
      <c r="F66" s="6" t="s">
        <v>13</v>
      </c>
      <c r="G66" s="6">
        <f>F66*E66</f>
      </c>
    </row>
    <row r="67" spans="1:7" ht="15">
      <c r="A67" s="5">
        <v>64</v>
      </c>
      <c r="B67" s="6" t="s">
        <v>72</v>
      </c>
      <c r="C67" s="6" t="s">
        <v>146</v>
      </c>
      <c r="D67" s="6" t="s">
        <v>11</v>
      </c>
      <c r="E67" s="6" t="s">
        <v>147</v>
      </c>
      <c r="F67" s="6" t="s">
        <v>13</v>
      </c>
      <c r="G67" s="6">
        <f>F67*E67</f>
      </c>
    </row>
    <row r="68" spans="1:7" ht="15">
      <c r="A68" s="5">
        <v>65</v>
      </c>
      <c r="B68" s="6" t="s">
        <v>72</v>
      </c>
      <c r="C68" s="6" t="s">
        <v>148</v>
      </c>
      <c r="D68" s="6" t="s">
        <v>58</v>
      </c>
      <c r="E68" s="6" t="s">
        <v>52</v>
      </c>
      <c r="F68" s="6" t="s">
        <v>13</v>
      </c>
      <c r="G68" s="6">
        <f>F68*E68</f>
      </c>
    </row>
    <row r="69" spans="1:7" ht="15">
      <c r="A69" s="5">
        <v>66</v>
      </c>
      <c r="B69" s="6" t="s">
        <v>72</v>
      </c>
      <c r="C69" s="6" t="s">
        <v>149</v>
      </c>
      <c r="D69" s="6" t="s">
        <v>11</v>
      </c>
      <c r="E69" s="6" t="s">
        <v>147</v>
      </c>
      <c r="F69" s="6" t="s">
        <v>13</v>
      </c>
      <c r="G69" s="6">
        <f>F69*E69</f>
      </c>
    </row>
    <row r="70" spans="1:7" ht="15">
      <c r="A70" s="5">
        <v>67</v>
      </c>
      <c r="B70" s="6" t="s">
        <v>81</v>
      </c>
      <c r="C70" s="6" t="s">
        <v>150</v>
      </c>
      <c r="D70" s="6" t="s">
        <v>58</v>
      </c>
      <c r="E70" s="6" t="s">
        <v>151</v>
      </c>
      <c r="F70" s="6" t="s">
        <v>13</v>
      </c>
      <c r="G70" s="6">
        <f>F70*E70</f>
      </c>
    </row>
    <row r="71" spans="1:7" ht="15">
      <c r="A71" s="5">
        <v>68</v>
      </c>
      <c r="B71" s="6" t="s">
        <v>72</v>
      </c>
      <c r="C71" s="6" t="s">
        <v>152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153</v>
      </c>
      <c r="C72" s="6" t="s">
        <v>154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72</v>
      </c>
      <c r="C73" s="6" t="s">
        <v>155</v>
      </c>
      <c r="D73" s="6" t="s">
        <v>11</v>
      </c>
      <c r="E73" s="6" t="s">
        <v>156</v>
      </c>
      <c r="F73" s="6" t="s">
        <v>13</v>
      </c>
      <c r="G73" s="6">
        <f>F73*E73</f>
      </c>
    </row>
    <row r="74" spans="1:7" ht="15">
      <c r="A74" s="5">
        <v>71</v>
      </c>
      <c r="B74" s="6" t="s">
        <v>95</v>
      </c>
      <c r="C74" s="6" t="s">
        <v>157</v>
      </c>
      <c r="D74" s="6" t="s">
        <v>25</v>
      </c>
      <c r="E74" s="6" t="s">
        <v>158</v>
      </c>
      <c r="F74" s="6" t="s">
        <v>13</v>
      </c>
      <c r="G74" s="6">
        <f>F74*E74</f>
      </c>
    </row>
    <row r="75" spans="1:7" ht="15">
      <c r="A75" s="5">
        <v>72</v>
      </c>
      <c r="B75" s="6" t="s">
        <v>23</v>
      </c>
      <c r="C75" s="6" t="s">
        <v>159</v>
      </c>
      <c r="D75" s="6" t="s">
        <v>25</v>
      </c>
      <c r="E75" s="6" t="s">
        <v>160</v>
      </c>
      <c r="F75" s="6" t="s">
        <v>13</v>
      </c>
      <c r="G75" s="6">
        <f>F75*E75</f>
      </c>
    </row>
    <row r="76" spans="1:7" ht="15">
      <c r="A76" s="5">
        <v>73</v>
      </c>
      <c r="B76" s="6" t="s">
        <v>23</v>
      </c>
      <c r="C76" s="6" t="s">
        <v>161</v>
      </c>
      <c r="D76" s="6" t="s">
        <v>25</v>
      </c>
      <c r="E76" s="6" t="s">
        <v>162</v>
      </c>
      <c r="F76" s="6" t="s">
        <v>13</v>
      </c>
      <c r="G76" s="6">
        <f>F76*E76</f>
      </c>
    </row>
    <row r="77" spans="1:7" ht="15">
      <c r="A77" s="5">
        <v>74</v>
      </c>
      <c r="B77" s="6" t="s">
        <v>32</v>
      </c>
      <c r="C77" s="6" t="s">
        <v>163</v>
      </c>
      <c r="D77" s="6" t="s">
        <v>16</v>
      </c>
      <c r="E77" s="6" t="s">
        <v>164</v>
      </c>
      <c r="F77" s="6" t="s">
        <v>13</v>
      </c>
      <c r="G77" s="6">
        <f>F77*E77</f>
      </c>
    </row>
    <row r="78" spans="1:7" ht="15">
      <c r="A78" s="5">
        <v>75</v>
      </c>
      <c r="B78" s="6" t="s">
        <v>47</v>
      </c>
      <c r="C78" s="6" t="s">
        <v>165</v>
      </c>
      <c r="D78" s="6" t="s">
        <v>25</v>
      </c>
      <c r="E78" s="6" t="s">
        <v>166</v>
      </c>
      <c r="F78" s="6" t="s">
        <v>13</v>
      </c>
      <c r="G78" s="6">
        <f>F78*E78</f>
      </c>
    </row>
    <row r="79" spans="1:7" ht="15">
      <c r="A79" s="5">
        <v>76</v>
      </c>
      <c r="B79" s="6" t="s">
        <v>35</v>
      </c>
      <c r="C79" s="6" t="s">
        <v>167</v>
      </c>
      <c r="D79" s="6" t="s">
        <v>16</v>
      </c>
      <c r="E79" s="6" t="s">
        <v>168</v>
      </c>
      <c r="F79" s="6" t="s">
        <v>13</v>
      </c>
      <c r="G79" s="6">
        <f>F79*E79</f>
      </c>
    </row>
    <row r="80" spans="1:7" ht="15">
      <c r="A80" s="5">
        <v>77</v>
      </c>
      <c r="B80" s="6" t="s">
        <v>38</v>
      </c>
      <c r="C80" s="6" t="s">
        <v>169</v>
      </c>
      <c r="D80" s="6" t="s">
        <v>16</v>
      </c>
      <c r="E80" s="6" t="s">
        <v>170</v>
      </c>
      <c r="F80" s="6" t="s">
        <v>13</v>
      </c>
      <c r="G80" s="6">
        <f>F80*E80</f>
      </c>
    </row>
    <row r="81" spans="1:7" ht="15">
      <c r="A81" s="5">
        <v>78</v>
      </c>
      <c r="B81" s="6" t="s">
        <v>41</v>
      </c>
      <c r="C81" s="6" t="s">
        <v>171</v>
      </c>
      <c r="D81" s="6" t="s">
        <v>16</v>
      </c>
      <c r="E81" s="6" t="s">
        <v>172</v>
      </c>
      <c r="F81" s="6" t="s">
        <v>13</v>
      </c>
      <c r="G81" s="6">
        <f>F81*E81</f>
      </c>
    </row>
    <row r="82" spans="1:7" ht="15">
      <c r="A82" s="5">
        <v>79</v>
      </c>
      <c r="B82" s="6" t="s">
        <v>41</v>
      </c>
      <c r="C82" s="6" t="s">
        <v>173</v>
      </c>
      <c r="D82" s="6" t="s">
        <v>16</v>
      </c>
      <c r="E82" s="6" t="s">
        <v>174</v>
      </c>
      <c r="F82" s="6" t="s">
        <v>13</v>
      </c>
      <c r="G82" s="6">
        <f>F82*E82</f>
      </c>
    </row>
    <row r="83" spans="1:7" ht="15">
      <c r="A83" s="5">
        <v>80</v>
      </c>
      <c r="B83" s="6" t="s">
        <v>54</v>
      </c>
      <c r="C83" s="6" t="s">
        <v>175</v>
      </c>
      <c r="D83" s="6" t="s">
        <v>16</v>
      </c>
      <c r="E83" s="6" t="s">
        <v>174</v>
      </c>
      <c r="F83" s="6" t="s">
        <v>13</v>
      </c>
      <c r="G83" s="6">
        <f>F83*E83</f>
      </c>
    </row>
    <row r="84" spans="1:7" ht="15">
      <c r="A84" s="5">
        <v>81</v>
      </c>
      <c r="B84" s="6" t="s">
        <v>50</v>
      </c>
      <c r="C84" s="6" t="s">
        <v>176</v>
      </c>
      <c r="D84" s="6" t="s">
        <v>16</v>
      </c>
      <c r="E84" s="6" t="s">
        <v>177</v>
      </c>
      <c r="F84" s="6" t="s">
        <v>13</v>
      </c>
      <c r="G84" s="6">
        <f>F84*E84</f>
      </c>
    </row>
    <row r="85" spans="1:7" ht="15">
      <c r="A85" s="5">
        <v>82</v>
      </c>
      <c r="B85" s="6" t="s">
        <v>50</v>
      </c>
      <c r="C85" s="6" t="s">
        <v>178</v>
      </c>
      <c r="D85" s="6" t="s">
        <v>16</v>
      </c>
      <c r="E85" s="6" t="s">
        <v>177</v>
      </c>
      <c r="F85" s="6" t="s">
        <v>13</v>
      </c>
      <c r="G85" s="6">
        <f>F85*E85</f>
      </c>
    </row>
    <row r="86" spans="1:7" ht="15">
      <c r="A86" s="5">
        <v>83</v>
      </c>
      <c r="B86" s="6" t="s">
        <v>50</v>
      </c>
      <c r="C86" s="6" t="s">
        <v>179</v>
      </c>
      <c r="D86" s="6" t="s">
        <v>16</v>
      </c>
      <c r="E86" s="6" t="s">
        <v>177</v>
      </c>
      <c r="F86" s="6" t="s">
        <v>13</v>
      </c>
      <c r="G86" s="6">
        <f>F86*E86</f>
      </c>
    </row>
    <row r="87" spans="1:7" ht="15">
      <c r="A87" s="5">
        <v>84</v>
      </c>
      <c r="B87" s="6" t="s">
        <v>117</v>
      </c>
      <c r="C87" s="6" t="s">
        <v>180</v>
      </c>
      <c r="D87" s="6" t="s">
        <v>58</v>
      </c>
      <c r="E87" s="6" t="s">
        <v>181</v>
      </c>
      <c r="F87" s="6" t="s">
        <v>13</v>
      </c>
      <c r="G87" s="6">
        <f>F87*E87</f>
      </c>
    </row>
    <row r="88" spans="1:7" ht="15">
      <c r="A88" s="5">
        <v>85</v>
      </c>
      <c r="B88" s="6" t="s">
        <v>120</v>
      </c>
      <c r="C88" s="6" t="s">
        <v>182</v>
      </c>
      <c r="D88" s="6" t="s">
        <v>16</v>
      </c>
      <c r="E88" s="6" t="s">
        <v>183</v>
      </c>
      <c r="F88" s="6" t="s">
        <v>13</v>
      </c>
      <c r="G88" s="6">
        <f>F88*E88</f>
      </c>
    </row>
    <row r="89" spans="1:7" ht="15">
      <c r="A89" s="5">
        <v>86</v>
      </c>
      <c r="B89" s="6" t="s">
        <v>123</v>
      </c>
      <c r="C89" s="6" t="s">
        <v>184</v>
      </c>
      <c r="D89" s="6" t="s">
        <v>16</v>
      </c>
      <c r="E89" s="6" t="s">
        <v>185</v>
      </c>
      <c r="F89" s="6" t="s">
        <v>13</v>
      </c>
      <c r="G89" s="6">
        <f>F89*E89</f>
      </c>
    </row>
    <row r="90" spans="1:7" ht="15">
      <c r="A90" s="5">
        <v>87</v>
      </c>
      <c r="B90" s="6" t="s">
        <v>126</v>
      </c>
      <c r="C90" s="6" t="s">
        <v>186</v>
      </c>
      <c r="D90" s="6" t="s">
        <v>11</v>
      </c>
      <c r="E90" s="6" t="s">
        <v>147</v>
      </c>
      <c r="F90" s="6" t="s">
        <v>13</v>
      </c>
      <c r="G90" s="6">
        <f>F90*E90</f>
      </c>
    </row>
    <row r="91" spans="1:7" ht="15">
      <c r="A91" s="5">
        <v>88</v>
      </c>
      <c r="B91" s="6" t="s">
        <v>126</v>
      </c>
      <c r="C91" s="6" t="s">
        <v>187</v>
      </c>
      <c r="D91" s="6" t="s">
        <v>11</v>
      </c>
      <c r="E91" s="6" t="s">
        <v>156</v>
      </c>
      <c r="F91" s="6" t="s">
        <v>13</v>
      </c>
      <c r="G91" s="6">
        <f>F91*E91</f>
      </c>
    </row>
    <row r="92" spans="1:7" ht="15">
      <c r="A92" s="5">
        <v>89</v>
      </c>
      <c r="B92" s="6" t="s">
        <v>128</v>
      </c>
      <c r="C92" s="6" t="s">
        <v>188</v>
      </c>
      <c r="D92" s="6" t="s">
        <v>16</v>
      </c>
      <c r="E92" s="6" t="s">
        <v>130</v>
      </c>
      <c r="F92" s="6" t="s">
        <v>13</v>
      </c>
      <c r="G92" s="6">
        <f>F92*E92</f>
      </c>
    </row>
    <row r="93" spans="1:7" ht="15">
      <c r="A93" s="5">
        <v>90</v>
      </c>
      <c r="B93" s="6" t="s">
        <v>131</v>
      </c>
      <c r="C93" s="6" t="s">
        <v>189</v>
      </c>
      <c r="D93" s="6" t="s">
        <v>16</v>
      </c>
      <c r="E93" s="6" t="s">
        <v>130</v>
      </c>
      <c r="F93" s="6" t="s">
        <v>13</v>
      </c>
      <c r="G93" s="6">
        <f>F93*E93</f>
      </c>
    </row>
    <row r="94" spans="1:7" ht="15">
      <c r="A94" s="5">
        <v>91</v>
      </c>
      <c r="B94" s="6" t="s">
        <v>54</v>
      </c>
      <c r="C94" s="6" t="s">
        <v>190</v>
      </c>
      <c r="D94" s="6" t="s">
        <v>16</v>
      </c>
      <c r="E94" s="6" t="s">
        <v>92</v>
      </c>
      <c r="F94" s="6" t="s">
        <v>13</v>
      </c>
      <c r="G94" s="6">
        <f>F94*E94</f>
      </c>
    </row>
    <row r="95" spans="1:7" ht="15">
      <c r="A95" s="5">
        <v>92</v>
      </c>
      <c r="B95" s="6" t="s">
        <v>54</v>
      </c>
      <c r="C95" s="6" t="s">
        <v>191</v>
      </c>
      <c r="D95" s="6" t="s">
        <v>58</v>
      </c>
      <c r="E95" s="6" t="s">
        <v>147</v>
      </c>
      <c r="F95" s="6" t="s">
        <v>13</v>
      </c>
      <c r="G95" s="6">
        <f>F95*E95</f>
      </c>
    </row>
    <row r="96" spans="1:7" ht="15">
      <c r="A96" s="5">
        <v>93</v>
      </c>
      <c r="B96" s="6" t="s">
        <v>137</v>
      </c>
      <c r="C96" s="6" t="s">
        <v>192</v>
      </c>
      <c r="D96" s="6" t="s">
        <v>11</v>
      </c>
      <c r="E96" s="6" t="s">
        <v>156</v>
      </c>
      <c r="F96" s="6" t="s">
        <v>13</v>
      </c>
      <c r="G96" s="6">
        <f>F96*E96</f>
      </c>
    </row>
    <row r="97" spans="1:7" ht="15">
      <c r="A97" s="5">
        <v>94</v>
      </c>
      <c r="B97" s="6" t="s">
        <v>137</v>
      </c>
      <c r="C97" s="6" t="s">
        <v>193</v>
      </c>
      <c r="D97" s="6" t="s">
        <v>11</v>
      </c>
      <c r="E97" s="6" t="s">
        <v>156</v>
      </c>
      <c r="F97" s="6" t="s">
        <v>13</v>
      </c>
      <c r="G97" s="6">
        <f>F97*E97</f>
      </c>
    </row>
    <row r="98" spans="1:7" ht="15">
      <c r="A98" s="5">
        <v>95</v>
      </c>
      <c r="B98" s="6" t="s">
        <v>137</v>
      </c>
      <c r="C98" s="6" t="s">
        <v>194</v>
      </c>
      <c r="D98" s="6" t="s">
        <v>11</v>
      </c>
      <c r="E98" s="6" t="s">
        <v>156</v>
      </c>
      <c r="F98" s="6" t="s">
        <v>13</v>
      </c>
      <c r="G98" s="6">
        <f>F98*E98</f>
      </c>
    </row>
    <row r="99" spans="1:7" ht="15">
      <c r="A99" s="5">
        <v>96</v>
      </c>
      <c r="B99" s="6" t="s">
        <v>141</v>
      </c>
      <c r="C99" s="6" t="s">
        <v>195</v>
      </c>
      <c r="D99" s="6" t="s">
        <v>11</v>
      </c>
      <c r="E99" s="6" t="s">
        <v>156</v>
      </c>
      <c r="F99" s="6" t="s">
        <v>13</v>
      </c>
      <c r="G99" s="6">
        <f>F99*E99</f>
      </c>
    </row>
    <row r="100" spans="1:7" ht="15">
      <c r="A100" s="5">
        <v>97</v>
      </c>
      <c r="B100" s="6" t="s">
        <v>141</v>
      </c>
      <c r="C100" s="6" t="s">
        <v>196</v>
      </c>
      <c r="D100" s="6" t="s">
        <v>16</v>
      </c>
      <c r="E100" s="6" t="s">
        <v>197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198</v>
      </c>
      <c r="C101" s="6" t="s">
        <v>199</v>
      </c>
      <c r="D101" s="6" t="s">
        <v>200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201</v>
      </c>
      <c r="C102" s="6" t="s">
        <v>202</v>
      </c>
      <c r="D102" s="6" t="s">
        <v>200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203</v>
      </c>
      <c r="C103" s="6" t="s">
        <v>204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137</v>
      </c>
      <c r="C104" s="6" t="s">
        <v>205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206</v>
      </c>
      <c r="C105" s="6" t="s">
        <v>207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66</v>
      </c>
      <c r="C106" s="6" t="s">
        <v>208</v>
      </c>
      <c r="D106" s="6" t="s">
        <v>16</v>
      </c>
      <c r="E106" s="6" t="s">
        <v>209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66</v>
      </c>
      <c r="C107" s="6" t="s">
        <v>210</v>
      </c>
      <c r="D107" s="6" t="s">
        <v>16</v>
      </c>
      <c r="E107" s="6" t="s">
        <v>209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60</v>
      </c>
      <c r="C108" s="6" t="s">
        <v>211</v>
      </c>
      <c r="D108" s="6" t="s">
        <v>58</v>
      </c>
      <c r="E108" s="6" t="s">
        <v>85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72</v>
      </c>
      <c r="C109" s="6" t="s">
        <v>212</v>
      </c>
      <c r="D109" s="6" t="s">
        <v>11</v>
      </c>
      <c r="E109" s="6" t="s">
        <v>213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72</v>
      </c>
      <c r="C110" s="6" t="s">
        <v>214</v>
      </c>
      <c r="D110" s="6" t="s">
        <v>11</v>
      </c>
      <c r="E110" s="6" t="s">
        <v>215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72</v>
      </c>
      <c r="C111" s="6" t="s">
        <v>216</v>
      </c>
      <c r="D111" s="6" t="s">
        <v>58</v>
      </c>
      <c r="E111" s="6" t="s">
        <v>183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72</v>
      </c>
      <c r="C112" s="6" t="s">
        <v>217</v>
      </c>
      <c r="D112" s="6" t="s">
        <v>11</v>
      </c>
      <c r="E112" s="6" t="s">
        <v>218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72</v>
      </c>
      <c r="C113" s="6" t="s">
        <v>219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72</v>
      </c>
      <c r="C114" s="6" t="s">
        <v>220</v>
      </c>
      <c r="D114" s="6" t="s">
        <v>58</v>
      </c>
      <c r="E114" s="6" t="s">
        <v>221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153</v>
      </c>
      <c r="C115" s="6" t="s">
        <v>222</v>
      </c>
      <c r="D115" s="6" t="s">
        <v>11</v>
      </c>
      <c r="E115" s="6" t="s">
        <v>94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153</v>
      </c>
      <c r="C116" s="6" t="s">
        <v>223</v>
      </c>
      <c r="D116" s="6" t="s">
        <v>11</v>
      </c>
      <c r="E116" s="6" t="s">
        <v>94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224</v>
      </c>
      <c r="C117" s="6" t="s">
        <v>225</v>
      </c>
      <c r="D117" s="6" t="s">
        <v>200</v>
      </c>
      <c r="E117" s="6" t="s">
        <v>12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224</v>
      </c>
      <c r="C118" s="6" t="s">
        <v>226</v>
      </c>
      <c r="D118" s="6" t="s">
        <v>200</v>
      </c>
      <c r="E118" s="6" t="s">
        <v>12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227</v>
      </c>
      <c r="C119" s="6" t="s">
        <v>228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21</v>
      </c>
      <c r="C120" s="6" t="s">
        <v>229</v>
      </c>
      <c r="D120" s="6" t="s">
        <v>16</v>
      </c>
      <c r="E120" s="6" t="s">
        <v>221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230</v>
      </c>
      <c r="C121" s="6" t="s">
        <v>231</v>
      </c>
      <c r="D121" s="6" t="s">
        <v>58</v>
      </c>
      <c r="E121" s="6" t="s">
        <v>213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232</v>
      </c>
      <c r="C122" s="6" t="s">
        <v>233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47</v>
      </c>
      <c r="C123" s="6" t="s">
        <v>234</v>
      </c>
      <c r="D123" s="6" t="s">
        <v>25</v>
      </c>
      <c r="E123" s="6" t="s">
        <v>235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95</v>
      </c>
      <c r="C124" s="6" t="s">
        <v>236</v>
      </c>
      <c r="D124" s="6" t="s">
        <v>25</v>
      </c>
      <c r="E124" s="6" t="s">
        <v>237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32</v>
      </c>
      <c r="C125" s="6" t="s">
        <v>238</v>
      </c>
      <c r="D125" s="6" t="s">
        <v>16</v>
      </c>
      <c r="E125" s="6" t="s">
        <v>239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35</v>
      </c>
      <c r="C126" s="6" t="s">
        <v>240</v>
      </c>
      <c r="D126" s="6" t="s">
        <v>16</v>
      </c>
      <c r="E126" s="6" t="s">
        <v>241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38</v>
      </c>
      <c r="C127" s="6" t="s">
        <v>242</v>
      </c>
      <c r="D127" s="6" t="s">
        <v>16</v>
      </c>
      <c r="E127" s="6" t="s">
        <v>243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38</v>
      </c>
      <c r="C128" s="6" t="s">
        <v>244</v>
      </c>
      <c r="D128" s="6" t="s">
        <v>58</v>
      </c>
      <c r="E128" s="6" t="s">
        <v>245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23</v>
      </c>
      <c r="C129" s="6" t="s">
        <v>246</v>
      </c>
      <c r="D129" s="6" t="s">
        <v>25</v>
      </c>
      <c r="E129" s="6" t="s">
        <v>247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50</v>
      </c>
      <c r="C130" s="6" t="s">
        <v>248</v>
      </c>
      <c r="D130" s="6" t="s">
        <v>16</v>
      </c>
      <c r="E130" s="6" t="s">
        <v>249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50</v>
      </c>
      <c r="C131" s="6" t="s">
        <v>250</v>
      </c>
      <c r="D131" s="6" t="s">
        <v>16</v>
      </c>
      <c r="E131" s="6" t="s">
        <v>249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50</v>
      </c>
      <c r="C132" s="6" t="s">
        <v>251</v>
      </c>
      <c r="D132" s="6" t="s">
        <v>16</v>
      </c>
      <c r="E132" s="6" t="s">
        <v>249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41</v>
      </c>
      <c r="C133" s="6" t="s">
        <v>252</v>
      </c>
      <c r="D133" s="6" t="s">
        <v>16</v>
      </c>
      <c r="E133" s="6" t="s">
        <v>253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41</v>
      </c>
      <c r="C134" s="6" t="s">
        <v>254</v>
      </c>
      <c r="D134" s="6" t="s">
        <v>16</v>
      </c>
      <c r="E134" s="6" t="s">
        <v>249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54</v>
      </c>
      <c r="C135" s="6" t="s">
        <v>255</v>
      </c>
      <c r="D135" s="6" t="s">
        <v>16</v>
      </c>
      <c r="E135" s="6" t="s">
        <v>253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54</v>
      </c>
      <c r="C136" s="6" t="s">
        <v>256</v>
      </c>
      <c r="D136" s="6" t="s">
        <v>16</v>
      </c>
      <c r="E136" s="6" t="s">
        <v>253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128</v>
      </c>
      <c r="C137" s="6" t="s">
        <v>257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258</v>
      </c>
      <c r="C138" s="6" t="s">
        <v>259</v>
      </c>
      <c r="D138" s="6" t="s">
        <v>200</v>
      </c>
      <c r="E138" s="6" t="s">
        <v>12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260</v>
      </c>
      <c r="C139" s="6" t="s">
        <v>261</v>
      </c>
      <c r="D139" s="6" t="s">
        <v>11</v>
      </c>
      <c r="E139" s="6" t="s">
        <v>94</v>
      </c>
      <c r="F139" s="6" t="s">
        <v>13</v>
      </c>
      <c r="G139" s="6">
        <f>F139*E139</f>
      </c>
    </row>
    <row r="140" ht="15">
      <c r="F140" t="s">
        <v>262</v>
      </c>
    </row>
    <row r="146" spans="2:3" ht="15">
      <c r="B146" s="9" t="s">
        <v>263</v>
      </c>
      <c r="C146" s="9"/>
    </row>
    <row r="147" spans="2:3" ht="15">
      <c r="B147" t="s">
        <v>264</v>
      </c>
      <c r="C147" t="s">
        <v>265</v>
      </c>
    </row>
    <row r="148" spans="2:3" ht="15">
      <c r="B148" t="s">
        <v>266</v>
      </c>
      <c r="C148" t="s">
        <v>267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2024-05-15T02:43:00Z</dcterms:created>
  <cp:category/>
  <cp:version/>
  <cp:contentType/>
  <cp:contentStatus/>
</cp:coreProperties>
</file>