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<sst xmlns="http://schemas.openxmlformats.org/spreadsheetml/2006/main" count="269" uniqueCount="101">
  <si>
    <t>Ítems del llamado ADQUISICIÓN DE MEDICAMENTOS DE ALTA ROTACIÓN PARA LOS DISTINTOS SERVICIOS DEL HOSPITAL CENTRAL DE POLICÍA RIGOBERTO CABALLERO con ID: 406099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</si>
  <si>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</si>
  <si>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</si>
  <si>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</si>
  <si>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</si>
  <si>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</si>
  <si>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</si>
  <si>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</si>
  <si>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</si>
  <si>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</si>
  <si>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</si>
  <si>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</si>
  <si>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</si>
  <si>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51151616-001</t>
  </si>
  <si>
    <t>Atropina inyectable</t>
  </si>
  <si>
    <t>Unidad</t>
  </si>
  <si>
    <t>AMPOLLA</t>
  </si>
  <si>
    <t>Por Cantidad</t>
  </si>
  <si>
    <t>500</t>
  </si>
  <si>
    <t>1.000</t>
  </si>
  <si>
    <t/>
  </si>
  <si>
    <t>51191602-003</t>
  </si>
  <si>
    <t>Bicarbonato de Sodio - Solución</t>
  </si>
  <si>
    <t>VIAL</t>
  </si>
  <si>
    <t>50</t>
  </si>
  <si>
    <t>100</t>
  </si>
  <si>
    <t>51101593-001</t>
  </si>
  <si>
    <t>Cefotaxima inyectable</t>
  </si>
  <si>
    <t>CAJA</t>
  </si>
  <si>
    <t>1.750</t>
  </si>
  <si>
    <t>3.500</t>
  </si>
  <si>
    <t>51101504-001</t>
  </si>
  <si>
    <t>Clindamicina Solución Inyectable</t>
  </si>
  <si>
    <t>1.500</t>
  </si>
  <si>
    <t>3.000</t>
  </si>
  <si>
    <t>51151823-001</t>
  </si>
  <si>
    <t>Clorhidrato Labetalol inyectable</t>
  </si>
  <si>
    <t>900</t>
  </si>
  <si>
    <t>1.800</t>
  </si>
  <si>
    <t>51101526-005</t>
  </si>
  <si>
    <t>Colistina Inyectable</t>
  </si>
  <si>
    <t>51141812-9999</t>
  </si>
  <si>
    <t>Dexmedetomidina Inyectable</t>
  </si>
  <si>
    <t>6.000</t>
  </si>
  <si>
    <t>51151732-001</t>
  </si>
  <si>
    <t> Dobutamina Inyectable</t>
  </si>
  <si>
    <t>400</t>
  </si>
  <si>
    <t>800</t>
  </si>
  <si>
    <t>51141507-002</t>
  </si>
  <si>
    <t>Fenitoina - Inyectable</t>
  </si>
  <si>
    <t>1.250</t>
  </si>
  <si>
    <t>2.500</t>
  </si>
  <si>
    <t>51131807-005</t>
  </si>
  <si>
    <t>Fitomenadiona / Vitamina K solucion inyectable</t>
  </si>
  <si>
    <t>2.000</t>
  </si>
  <si>
    <t>51101807-003</t>
  </si>
  <si>
    <t>Fluconazol Solucion Inyectable</t>
  </si>
  <si>
    <t>51191510-002</t>
  </si>
  <si>
    <t>Furosemida Inyectable</t>
  </si>
  <si>
    <t>51141702-001</t>
  </si>
  <si>
    <t>Haloperidol Inyectable</t>
  </si>
  <si>
    <t>51131516-002</t>
  </si>
  <si>
    <t>Hierro sacarato inyectable</t>
  </si>
  <si>
    <t>41116105-545</t>
  </si>
  <si>
    <t>Insulina</t>
  </si>
  <si>
    <t>600</t>
  </si>
  <si>
    <t>1.200</t>
  </si>
  <si>
    <t>51101611-001</t>
  </si>
  <si>
    <t>Meropenem Inyectable</t>
  </si>
  <si>
    <t>51142206-002</t>
  </si>
  <si>
    <t>Morfina Sulfato Inyectable (RC)</t>
  </si>
  <si>
    <t>51121603-001</t>
  </si>
  <si>
    <t>Nitroglicerina Inyectable</t>
  </si>
  <si>
    <t>51151703-002</t>
  </si>
  <si>
    <t>Noradrenalina Inyectable</t>
  </si>
  <si>
    <t>2.750</t>
  </si>
  <si>
    <t>5.500</t>
  </si>
  <si>
    <t>51171909-002</t>
  </si>
  <si>
    <t>Omeprazol Inyectable</t>
  </si>
  <si>
    <t>3.750</t>
  </si>
  <si>
    <t>7.500</t>
  </si>
  <si>
    <t>51101561-001</t>
  </si>
  <si>
    <t>Piperacilina + Tazobactan - Polvo Liofilizado para inyectable</t>
  </si>
  <si>
    <t>750</t>
  </si>
  <si>
    <t>51191602-002</t>
  </si>
  <si>
    <t>Suero Fisiológico Solución</t>
  </si>
  <si>
    <t>Mililitros</t>
  </si>
  <si>
    <t>UNIDAD</t>
  </si>
  <si>
    <t>27.500.000</t>
  </si>
  <si>
    <t>55.000.000</t>
  </si>
  <si>
    <t>51171606-002</t>
  </si>
  <si>
    <t>Sulfato de magnesio - Solucion Inyectable</t>
  </si>
  <si>
    <t>51142235-001</t>
  </si>
  <si>
    <t>Tramadol - solucion inyectable  (RSA)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</si>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</sst>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16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16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28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23</v>
      </c>
      <c r="F9" s="6" t="s">
        <v>17</v>
      </c>
      <c r="G9" s="6" t="s">
        <v>34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16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19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15</v>
      </c>
      <c r="E13" s="6" t="s">
        <v>16</v>
      </c>
      <c r="F13" s="6" t="s">
        <v>17</v>
      </c>
      <c r="G13" s="6" t="s">
        <v>46</v>
      </c>
      <c r="H13" s="6" t="s">
        <v>47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15</v>
      </c>
      <c r="E14" s="6" t="s">
        <v>23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15</v>
      </c>
      <c r="E15" s="6" t="s">
        <v>16</v>
      </c>
      <c r="F15" s="6" t="s">
        <v>17</v>
      </c>
      <c r="G15" s="6" t="s">
        <v>33</v>
      </c>
      <c r="H15" s="6" t="s">
        <v>34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15</v>
      </c>
      <c r="E17" s="6" t="s">
        <v>16</v>
      </c>
      <c r="F17" s="6" t="s">
        <v>17</v>
      </c>
      <c r="G17" s="6" t="s">
        <v>46</v>
      </c>
      <c r="H17" s="6" t="s">
        <v>47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63</v>
      </c>
      <c r="C18" s="6" t="s">
        <v>64</v>
      </c>
      <c r="D18" s="6" t="s">
        <v>15</v>
      </c>
      <c r="E18" s="6" t="s">
        <v>23</v>
      </c>
      <c r="F18" s="6" t="s">
        <v>17</v>
      </c>
      <c r="G18" s="6" t="s">
        <v>65</v>
      </c>
      <c r="H18" s="6" t="s">
        <v>66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15</v>
      </c>
      <c r="E19" s="6" t="s">
        <v>23</v>
      </c>
      <c r="F19" s="6" t="s">
        <v>17</v>
      </c>
      <c r="G19" s="6" t="s">
        <v>19</v>
      </c>
      <c r="H19" s="6" t="s">
        <v>54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 t="s">
        <v>16</v>
      </c>
      <c r="F20" s="6" t="s">
        <v>17</v>
      </c>
      <c r="G20" s="6" t="s">
        <v>37</v>
      </c>
      <c r="H20" s="6" t="s">
        <v>38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15</v>
      </c>
      <c r="E21" s="6" t="s">
        <v>23</v>
      </c>
      <c r="F21" s="6" t="s">
        <v>17</v>
      </c>
      <c r="G21" s="6" t="s">
        <v>37</v>
      </c>
      <c r="H21" s="6" t="s">
        <v>38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15</v>
      </c>
      <c r="E22" s="6" t="s">
        <v>16</v>
      </c>
      <c r="F22" s="6" t="s">
        <v>17</v>
      </c>
      <c r="G22" s="6" t="s">
        <v>75</v>
      </c>
      <c r="H22" s="6" t="s">
        <v>76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77</v>
      </c>
      <c r="C23" s="6" t="s">
        <v>78</v>
      </c>
      <c r="D23" s="6" t="s">
        <v>15</v>
      </c>
      <c r="E23" s="6" t="s">
        <v>28</v>
      </c>
      <c r="F23" s="6" t="s">
        <v>17</v>
      </c>
      <c r="G23" s="6" t="s">
        <v>79</v>
      </c>
      <c r="H23" s="6" t="s">
        <v>80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81</v>
      </c>
      <c r="C24" s="6" t="s">
        <v>82</v>
      </c>
      <c r="D24" s="6" t="s">
        <v>15</v>
      </c>
      <c r="E24" s="6" t="s">
        <v>23</v>
      </c>
      <c r="F24" s="6" t="s">
        <v>17</v>
      </c>
      <c r="G24" s="6" t="s">
        <v>83</v>
      </c>
      <c r="H24" s="6" t="s">
        <v>33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84</v>
      </c>
      <c r="C25" s="6" t="s">
        <v>85</v>
      </c>
      <c r="D25" s="6" t="s">
        <v>86</v>
      </c>
      <c r="E25" s="6" t="s">
        <v>87</v>
      </c>
      <c r="F25" s="6" t="s">
        <v>17</v>
      </c>
      <c r="G25" s="6" t="s">
        <v>88</v>
      </c>
      <c r="H25" s="6" t="s">
        <v>89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90</v>
      </c>
      <c r="C26" s="6" t="s">
        <v>91</v>
      </c>
      <c r="D26" s="6" t="s">
        <v>15</v>
      </c>
      <c r="E26" s="6" t="s">
        <v>16</v>
      </c>
      <c r="F26" s="6" t="s">
        <v>17</v>
      </c>
      <c r="G26" s="6" t="s">
        <v>46</v>
      </c>
      <c r="H26" s="6" t="s">
        <v>47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92</v>
      </c>
      <c r="C27" s="6" t="s">
        <v>93</v>
      </c>
      <c r="D27" s="6" t="s">
        <v>15</v>
      </c>
      <c r="E27" s="6" t="s">
        <v>16</v>
      </c>
      <c r="F27" s="6" t="s">
        <v>17</v>
      </c>
      <c r="G27" s="6" t="s">
        <v>51</v>
      </c>
      <c r="H27" s="6" t="s">
        <v>94</v>
      </c>
      <c r="I27" s="6" t="s">
        <v>20</v>
      </c>
      <c r="J27" s="6" t="s">
        <v>20</v>
      </c>
      <c r="K27" s="6" t="s">
        <v>20</v>
      </c>
      <c r="L27" s="6">
        <f>K27*H27</f>
      </c>
    </row>
    <row r="29" ht="15">
      <c r="K29" t="s">
        <v>95</v>
      </c>
    </row>
    <row r="33" spans="2:3" ht="15">
      <c r="B33" s="9" t="s">
        <v>96</v>
      </c>
      <c r="C33" s="9"/>
    </row>
    <row r="34" spans="2:3" ht="15">
      <c r="B34" t="s">
        <v>97</v>
      </c>
      <c r="C34" t="s">
        <v>98</v>
      </c>
    </row>
    <row r="35" spans="2:3" ht="15">
      <c r="B35" t="s">
        <v>99</v>
      </c>
      <c r="C35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2024-05-14T17:30:14Z</dcterms:created>
  <cp:category/>
  <cp:version/>
  <cp:contentType/>
  <cp:contentStatus/>
</cp:coreProperties>
</file>