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<sst xmlns="http://schemas.openxmlformats.org/spreadsheetml/2006/main" count="247" uniqueCount="125">
  <si>
    <t>Ítems del llamado REPARACIÓN DE MURALLA LINDERA DE LA ESC. BAS. N° 115 MCAL. JOSE FELIX ESTIGARRIBIA, BELLA VISTA Y REPARACIÓN DE MURALLA LINDERA ESC. BAS. N° 571 TTE. 1° JUAN HERRERO BUENO, MARÍN KA'AGUY, DE LA CIUDAD DE LUQUE con ID: 406727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</si>
  <si>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</si>
  <si>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</si>
  <si>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</si>
  <si>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</si>
  <si>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</si>
  <si>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</si>
  <si>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</si>
  <si>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</si>
  <si>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72101703-011</t>
  </si>
  <si>
    <t>Reparacion de muralla lindera</t>
  </si>
  <si>
    <t>Metros cuadrados</t>
  </si>
  <si>
    <t>1</t>
  </si>
  <si>
    <t/>
  </si>
  <si>
    <t>1.1</t>
  </si>
  <si>
    <t>cartel de obra estandar municipal</t>
  </si>
  <si>
    <t>2,4</t>
  </si>
  <si>
    <t>1.2</t>
  </si>
  <si>
    <t>replanteo, marcacion y nivelacion de obras</t>
  </si>
  <si>
    <t>29</t>
  </si>
  <si>
    <t>1.3</t>
  </si>
  <si>
    <t>demolicion de muro, esp. 0,30 cm y mamposteria de elevacion existene</t>
  </si>
  <si>
    <t>84,6</t>
  </si>
  <si>
    <t>1.4</t>
  </si>
  <si>
    <t>Demolicion de piso para acceso vehicular</t>
  </si>
  <si>
    <t>14</t>
  </si>
  <si>
    <t>1.5</t>
  </si>
  <si>
    <t>demolicion de muro de contencion de piedra bruta existente</t>
  </si>
  <si>
    <t>Metros cúbicos</t>
  </si>
  <si>
    <t>4,11</t>
  </si>
  <si>
    <t>1.6</t>
  </si>
  <si>
    <t>excabacion para zapatas</t>
  </si>
  <si>
    <t>1,4</t>
  </si>
  <si>
    <t>1.7</t>
  </si>
  <si>
    <t>carga de zapata de h°a° 0,45x0,45</t>
  </si>
  <si>
    <t>1.8</t>
  </si>
  <si>
    <t xml:space="preserve">excavación para cimiento de pbc esp. 0,45h:0,50 mts </t>
  </si>
  <si>
    <t>8,5</t>
  </si>
  <si>
    <t>1.9</t>
  </si>
  <si>
    <t>cimiento de pbc esp.:0,45 h:0,50 mts</t>
  </si>
  <si>
    <t>8,64</t>
  </si>
  <si>
    <t>1.10</t>
  </si>
  <si>
    <t>pilar de h°a° de 0,15 x 0,20</t>
  </si>
  <si>
    <t>0,98</t>
  </si>
  <si>
    <t>1.11</t>
  </si>
  <si>
    <t xml:space="preserve">mampostería de nivelacion h:0,30 mts </t>
  </si>
  <si>
    <t>10,5</t>
  </si>
  <si>
    <t>1.12</t>
  </si>
  <si>
    <t>aislacion horizontal con asfalto</t>
  </si>
  <si>
    <t>Metro lineal</t>
  </si>
  <si>
    <t>36,02</t>
  </si>
  <si>
    <t>1.13</t>
  </si>
  <si>
    <t>mamposteria de elevacion visto de ladrillo comun esp. 0,15 h: 2.00 mts</t>
  </si>
  <si>
    <t>73,7</t>
  </si>
  <si>
    <t>1.14</t>
  </si>
  <si>
    <t>envarillado para mamposteria de elevacion</t>
  </si>
  <si>
    <t>669,53</t>
  </si>
  <si>
    <t>1.15</t>
  </si>
  <si>
    <t>reposicion piso de baldoson de h°a° en area de zapatas (40x40x3cm de primera) - incluye material y mano de obra</t>
  </si>
  <si>
    <t>7</t>
  </si>
  <si>
    <t>1.16</t>
  </si>
  <si>
    <t>rampa de h°a°</t>
  </si>
  <si>
    <t>2</t>
  </si>
  <si>
    <t>1.17</t>
  </si>
  <si>
    <t>reboques con hidrofugo de muralla, cantero y pilares</t>
  </si>
  <si>
    <t>162,15</t>
  </si>
  <si>
    <t>1.18</t>
  </si>
  <si>
    <t>revoque con hidrofugo de muralla, cantero y pilares</t>
  </si>
  <si>
    <t>1.19</t>
  </si>
  <si>
    <t>colocacion de porton metalico p/ acceso vehicular-incluye pintura sintetica</t>
  </si>
  <si>
    <t>Unidad Medida Global</t>
  </si>
  <si>
    <t>1.20</t>
  </si>
  <si>
    <t>limpieza final de obra ( incluye retiro y acarreo de escombros)</t>
  </si>
  <si>
    <t>31</t>
  </si>
  <si>
    <t>2.1</t>
  </si>
  <si>
    <t>2.2</t>
  </si>
  <si>
    <t xml:space="preserve">replanteo, marcación y nivelacion de obras </t>
  </si>
  <si>
    <t>26,36</t>
  </si>
  <si>
    <t>2.3</t>
  </si>
  <si>
    <t>demolicion de muro lindero esp:0,15 mts</t>
  </si>
  <si>
    <t>40,28</t>
  </si>
  <si>
    <t>2.4</t>
  </si>
  <si>
    <t>demolicion de h°a°</t>
  </si>
  <si>
    <t>7,87</t>
  </si>
  <si>
    <t>2.5</t>
  </si>
  <si>
    <t>demolicion de muro de pbc</t>
  </si>
  <si>
    <t>14,92</t>
  </si>
  <si>
    <t>2.6</t>
  </si>
  <si>
    <t>excavación para zapatas</t>
  </si>
  <si>
    <t>3,23</t>
  </si>
  <si>
    <t>2.7</t>
  </si>
  <si>
    <t>carga de zapata de h°a° de 0,65x0,65</t>
  </si>
  <si>
    <t>2.8</t>
  </si>
  <si>
    <t>excavacion para muro de contencion de pbc esp.:0,60 h:1,80 mts</t>
  </si>
  <si>
    <t>12,17</t>
  </si>
  <si>
    <t>2.9</t>
  </si>
  <si>
    <t>muro de contencion de pbc esp.:0,60 h:1,80 mts</t>
  </si>
  <si>
    <t>39,83</t>
  </si>
  <si>
    <t>2.10</t>
  </si>
  <si>
    <t>1,76</t>
  </si>
  <si>
    <t>2.11</t>
  </si>
  <si>
    <t>encadenado 0,13 x 0,20 con varillas de 8 y 10 mm y estribos de 6mm cada 20 cm</t>
  </si>
  <si>
    <t>0,96</t>
  </si>
  <si>
    <t>2.12</t>
  </si>
  <si>
    <t>43,6</t>
  </si>
  <si>
    <t>2.13</t>
  </si>
  <si>
    <t>mamposteria de elevacion visto de ladrillo comun esp. 0,15 mts. h:2 mts</t>
  </si>
  <si>
    <t>87,2</t>
  </si>
  <si>
    <t>2.14</t>
  </si>
  <si>
    <t xml:space="preserve">envarillado de muro de mamposteria con varillas </t>
  </si>
  <si>
    <t>305,2</t>
  </si>
  <si>
    <t>2.15</t>
  </si>
  <si>
    <t xml:space="preserve">revoque con hidrofugo de muralla y pilares </t>
  </si>
  <si>
    <t>174,4</t>
  </si>
  <si>
    <t>2.16</t>
  </si>
  <si>
    <t>pintura a la cal blanca de muralla y pilares</t>
  </si>
  <si>
    <t>2.17</t>
  </si>
  <si>
    <t>limpieza final de obra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</si>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</sst>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28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28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49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11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49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11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28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11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11</v>
      </c>
      <c r="E22" t="s">
        <v>65</v>
      </c>
      <c r="G22">
        <f>F22*E22</f>
      </c>
    </row>
    <row r="23" spans="1:7" ht="15">
      <c r="A23" t="s">
        <v>68</v>
      </c>
      <c r="C23" t="s">
        <v>69</v>
      </c>
      <c r="D23" t="s">
        <v>70</v>
      </c>
      <c r="E23" t="s">
        <v>12</v>
      </c>
      <c r="G23">
        <f>F23*E23</f>
      </c>
    </row>
    <row r="24" spans="1:7" ht="15">
      <c r="A24" t="s">
        <v>71</v>
      </c>
      <c r="C24" t="s">
        <v>72</v>
      </c>
      <c r="D24" t="s">
        <v>11</v>
      </c>
      <c r="E24" t="s">
        <v>73</v>
      </c>
      <c r="G24">
        <f>F24*E24</f>
      </c>
    </row>
    <row r="25" spans="1:7" ht="15">
      <c r="A25" s="5">
        <v>2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15</v>
      </c>
      <c r="D26" t="s">
        <v>11</v>
      </c>
      <c r="E26" t="s">
        <v>16</v>
      </c>
      <c r="G26">
        <f>F26*E26</f>
      </c>
    </row>
    <row r="27" spans="1:7" ht="15">
      <c r="A27" t="s">
        <v>75</v>
      </c>
      <c r="C27" t="s">
        <v>76</v>
      </c>
      <c r="D27" t="s">
        <v>11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11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28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28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28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28</v>
      </c>
      <c r="E32" t="s">
        <v>89</v>
      </c>
      <c r="G32">
        <f>F32*E32</f>
      </c>
    </row>
    <row r="33" spans="1:7" ht="15">
      <c r="A33" t="s">
        <v>92</v>
      </c>
      <c r="C33" t="s">
        <v>93</v>
      </c>
      <c r="D33" t="s">
        <v>28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28</v>
      </c>
      <c r="E34" t="s">
        <v>97</v>
      </c>
      <c r="G34">
        <f>F34*E34</f>
      </c>
    </row>
    <row r="35" spans="1:7" ht="15">
      <c r="A35" t="s">
        <v>98</v>
      </c>
      <c r="C35" t="s">
        <v>42</v>
      </c>
      <c r="D35" t="s">
        <v>28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28</v>
      </c>
      <c r="E36" t="s">
        <v>102</v>
      </c>
      <c r="G36">
        <f>F36*E36</f>
      </c>
    </row>
    <row r="37" spans="1:7" ht="15">
      <c r="A37" t="s">
        <v>103</v>
      </c>
      <c r="C37" t="s">
        <v>48</v>
      </c>
      <c r="D37" t="s">
        <v>70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11</v>
      </c>
      <c r="E38" t="s">
        <v>107</v>
      </c>
      <c r="G38">
        <f>F38*E38</f>
      </c>
    </row>
    <row r="39" spans="1:7" ht="15">
      <c r="A39" t="s">
        <v>108</v>
      </c>
      <c r="C39" t="s">
        <v>109</v>
      </c>
      <c r="D39" t="s">
        <v>70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11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11</v>
      </c>
      <c r="E41" t="s">
        <v>113</v>
      </c>
      <c r="G41">
        <f>F41*E41</f>
      </c>
    </row>
    <row r="42" spans="1:7" ht="15">
      <c r="A42" t="s">
        <v>116</v>
      </c>
      <c r="C42" t="s">
        <v>117</v>
      </c>
      <c r="D42" t="s">
        <v>11</v>
      </c>
      <c r="E42" t="s">
        <v>118</v>
      </c>
      <c r="G42">
        <f>F42*E42</f>
      </c>
    </row>
    <row r="43" ht="15">
      <c r="F43" t="s">
        <v>119</v>
      </c>
    </row>
    <row r="49" spans="2:3" ht="15">
      <c r="B49" s="9" t="s">
        <v>120</v>
      </c>
      <c r="C49" s="9"/>
    </row>
    <row r="50" spans="2:3" ht="15">
      <c r="B50" t="s">
        <v>121</v>
      </c>
      <c r="C50" t="s">
        <v>122</v>
      </c>
    </row>
    <row r="51" spans="2:3" ht="15">
      <c r="B51" t="s">
        <v>123</v>
      </c>
      <c r="C51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2024-05-15T11:45:20Z</dcterms:created>
  <cp:category/>
  <cp:version/>
  <cp:contentType/>
  <cp:contentStatus/>
</cp:coreProperties>
</file>