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<sst xmlns="http://schemas.openxmlformats.org/spreadsheetml/2006/main" count="1315" uniqueCount="392">
  <si>
    <t>Ítems del llamado CONSTRUCCIÓN DEL DEPÓSITO DE MERCADERÍAS Y PLATAFORMA PARA ESCÁNER MÓVIL Y MANTENIMIENTOS, MEJORAS EN LA ADMINISTRACIÓN DE ADUANA ENCARNACIÓN con ID: 407189</t>
  </si>
  <si>
    <t>CONSTRUCCIÓN DEL DEPÓSITO DE MERCADERÍAS Y PLATAFORMA PARA ESCÁNER MÓVIL Y MANTENIMIENTOS, MEJORAS EN LA ADMINISTRACIÓN DE ADUANA ENCARNACIÓN,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</si>
  <si>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</si>
  <si>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</si>
  <si>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</si>
  <si>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</si>
  <si>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</si>
  <si>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</si>
  <si>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</si>
  <si>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</si>
  <si>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Obrador deposito</t>
  </si>
  <si>
    <t>Unidad</t>
  </si>
  <si>
    <t>1</t>
  </si>
  <si>
    <t/>
  </si>
  <si>
    <t>82101502-004</t>
  </si>
  <si>
    <t>Cartel de obra 2 00m x1 40 m ver detalle</t>
  </si>
  <si>
    <t>72131601-013</t>
  </si>
  <si>
    <t>Limpieza del area a construir</t>
  </si>
  <si>
    <t>Metros cuadrados</t>
  </si>
  <si>
    <t>72131601-9974</t>
  </si>
  <si>
    <t>Trabajos preliminares estudio de suelo con puntos de sondeo en terreno y calculo estructural de hormigon armado estructura metalica e instalaciones</t>
  </si>
  <si>
    <t>Replanteo y marcacion</t>
  </si>
  <si>
    <t>253</t>
  </si>
  <si>
    <t>Exacavacion para fundaciones</t>
  </si>
  <si>
    <t>Metros cúbicos</t>
  </si>
  <si>
    <t>54</t>
  </si>
  <si>
    <t>72131601-003</t>
  </si>
  <si>
    <t>Cimiento de PBC</t>
  </si>
  <si>
    <t>28,72</t>
  </si>
  <si>
    <t>Zapata de HA</t>
  </si>
  <si>
    <t>12,5</t>
  </si>
  <si>
    <t>Viga de fundacion de H A de 40 x 60 cm</t>
  </si>
  <si>
    <t>Metro lineal</t>
  </si>
  <si>
    <t>124</t>
  </si>
  <si>
    <t>Columna de H A de 30 x 40 cm</t>
  </si>
  <si>
    <t>11,5</t>
  </si>
  <si>
    <t>Columna de H A de 15 x 30 cm</t>
  </si>
  <si>
    <t>0,6</t>
  </si>
  <si>
    <t>Encadenado intermedio de 20 x 40 cm de H A</t>
  </si>
  <si>
    <t>66</t>
  </si>
  <si>
    <t>80</t>
  </si>
  <si>
    <t>Losa de H A de oficina</t>
  </si>
  <si>
    <t>2,7</t>
  </si>
  <si>
    <t>Escalera de H A de oficina</t>
  </si>
  <si>
    <t>Muro de Nivelacion 0 30m de ladrillo comun</t>
  </si>
  <si>
    <t>26,72</t>
  </si>
  <si>
    <t>Muro de Nivelacion 0 20m ladrillo comun</t>
  </si>
  <si>
    <t>91</t>
  </si>
  <si>
    <t>Muro de Nivelacion 0 30m ladrillo hueco 6 tubos</t>
  </si>
  <si>
    <t>318</t>
  </si>
  <si>
    <t>Aislacion horizontal  0 30m con asfalto</t>
  </si>
  <si>
    <t>74,4</t>
  </si>
  <si>
    <t>72131601-999</t>
  </si>
  <si>
    <t>dintel sobre aberturas</t>
  </si>
  <si>
    <t>14,5</t>
  </si>
  <si>
    <t>72131601-005</t>
  </si>
  <si>
    <t>Envarillado de mamposteria</t>
  </si>
  <si>
    <t>263</t>
  </si>
  <si>
    <t>72131601-009</t>
  </si>
  <si>
    <t>Contrapiso de hormigon de cascotes 10 cm</t>
  </si>
  <si>
    <t>274</t>
  </si>
  <si>
    <t>Carpeta para piso ceramco</t>
  </si>
  <si>
    <t>Piso ceramico para bano</t>
  </si>
  <si>
    <t>5</t>
  </si>
  <si>
    <t>Piso de hormigon armado de 12cm</t>
  </si>
  <si>
    <t>269</t>
  </si>
  <si>
    <t>azulejo 15x15 cm</t>
  </si>
  <si>
    <t>12</t>
  </si>
  <si>
    <t>Zocalo calcareo base gris</t>
  </si>
  <si>
    <t>110</t>
  </si>
  <si>
    <t>Azotada impermeable 0 5cm</t>
  </si>
  <si>
    <t>409</t>
  </si>
  <si>
    <t>72131601-008</t>
  </si>
  <si>
    <t>Revoque exterior a dos capas 1 5 cm con hidrofugo</t>
  </si>
  <si>
    <t>Revoque interior a dos capas 1 5 cm</t>
  </si>
  <si>
    <t>72131601-007</t>
  </si>
  <si>
    <t>Provision y colocacion de techo de chapa zinc con estructura reticulada de perfiles de U y correas con perfiles del tipo C para tinglado</t>
  </si>
  <si>
    <t>309</t>
  </si>
  <si>
    <t>40101501-002</t>
  </si>
  <si>
    <t>Extractor eolico mas sombrero</t>
  </si>
  <si>
    <t>4</t>
  </si>
  <si>
    <t>72102303-003</t>
  </si>
  <si>
    <t>Camara septica 1 50 x 1 20 x 1 80 m</t>
  </si>
  <si>
    <t>72102303-001</t>
  </si>
  <si>
    <t>Pozo Absorbente diametro 1 50 m profundidad 3 00 m</t>
  </si>
  <si>
    <t>Camara de inspeccion 40 x 40 cm con tapa doble</t>
  </si>
  <si>
    <t>3</t>
  </si>
  <si>
    <t>72101510-006</t>
  </si>
  <si>
    <t>Desague cloacal pvc de 100 mm</t>
  </si>
  <si>
    <t>15</t>
  </si>
  <si>
    <t>Instalacion de desague cloacal del baño</t>
  </si>
  <si>
    <t>72131601-011</t>
  </si>
  <si>
    <t>Instalacion de agua caneria de alimentacion de ! Pulgada</t>
  </si>
  <si>
    <t>Instalacion de agua en sanitarios</t>
  </si>
  <si>
    <t>Inodoro de losa sanitaria incluye cisterna alta y tapa de inodoro</t>
  </si>
  <si>
    <t>Lavatorio de losa sanitaria</t>
  </si>
  <si>
    <t>Provision y colocacion de jabonera</t>
  </si>
  <si>
    <t>Provision y colocacion de toallero</t>
  </si>
  <si>
    <t>Provision y colocacion de perchero</t>
  </si>
  <si>
    <t>Provision y colocacion de Portarrollo</t>
  </si>
  <si>
    <t>Provision y colocacion de Botiquin de plastico con espejo</t>
  </si>
  <si>
    <t>Provision y colocacion de canilla para lavatorio</t>
  </si>
  <si>
    <t>Provision y colocacion de canilla para patio de 3 4 pulgadas con manguera de 30 metros con todos los accesorios ver especificaciones</t>
  </si>
  <si>
    <t>2</t>
  </si>
  <si>
    <t>72131601-001</t>
  </si>
  <si>
    <t>Ducha electrica</t>
  </si>
  <si>
    <t>72102303-002</t>
  </si>
  <si>
    <t>Instalacion de desague pluvial incluye canaletas bocas de desague babetas y bocas de bajada</t>
  </si>
  <si>
    <t>72101510-002</t>
  </si>
  <si>
    <t>Rejilla pluvial de 40 x 40 cm</t>
  </si>
  <si>
    <t>Rejilla pluvial de 50 x 50 cm</t>
  </si>
  <si>
    <t>Rejilla pluvial de 60 x 60 cm</t>
  </si>
  <si>
    <t>Rejilla pluvial de 70 x 70 cm</t>
  </si>
  <si>
    <t>9</t>
  </si>
  <si>
    <t>Rejilla pluvial 70 x 100 cm</t>
  </si>
  <si>
    <t>Provision y colocacion de canos horizontales de 150 de sague pluvial</t>
  </si>
  <si>
    <t>320</t>
  </si>
  <si>
    <t>Provision y colocacion de canos de salida de 100 de desague pluvial</t>
  </si>
  <si>
    <t>60</t>
  </si>
  <si>
    <t>Rejilla pluvial en vereda con canal</t>
  </si>
  <si>
    <t>Alimentacion electrica desde el punto de consumo hasta el deposito</t>
  </si>
  <si>
    <t>Tablero general metalico de embutir con barras de cu para  T G conectado a toda la enstalacion electrica</t>
  </si>
  <si>
    <t>Tablero seccional con barras de Cu para T G</t>
  </si>
  <si>
    <t>Llave interruptor bipolar rpar calefon ducha 250v 1000v</t>
  </si>
  <si>
    <t>Llave interruptor bipolar para a a 250v 1000v</t>
  </si>
  <si>
    <t>Llave de 1 punto pico llave simple 10 A 250V 1000V SL mas placa marfil</t>
  </si>
  <si>
    <t>6</t>
  </si>
  <si>
    <t>Llave de 2 puntos pico llave simple 10 A 250V 1000V SL mas placa marfil</t>
  </si>
  <si>
    <t>Llave de 3 puntos pico llave simple 10 A 250V 1000V SL mas placa marfil</t>
  </si>
  <si>
    <t>Toma corriente SL pico toma 2 x 10 15 a universal</t>
  </si>
  <si>
    <t>22</t>
  </si>
  <si>
    <t>Disyuntor Diferencial 3 x 45 A</t>
  </si>
  <si>
    <t>Provision y colocacion de cableado de 2mm</t>
  </si>
  <si>
    <t>Metros</t>
  </si>
  <si>
    <t>200</t>
  </si>
  <si>
    <t>Provision y colocacion de cableado de 4mm</t>
  </si>
  <si>
    <t>400</t>
  </si>
  <si>
    <t>Provision y colocacion de cableado de 6mm</t>
  </si>
  <si>
    <t>Artefacto luminico con lamb}para tubo led de 3 x 40 W de adosar</t>
  </si>
  <si>
    <t>Artefacto con farol colgante con campana acrilica lampara bajo consumo de 200w</t>
  </si>
  <si>
    <t>Equipo alumbrado AP con brazo metalico cerrado con vidrio 250 400 w tipo AP4 VIP65 con lampara vapor de mercurio y poste de metal de sujecion macizado al suelo</t>
  </si>
  <si>
    <t>Registros electricos 30 x 30 cm</t>
  </si>
  <si>
    <t>40101701-002</t>
  </si>
  <si>
    <t>Equipos de aire acondicionado tipo split de 12000 BTU incluyeb desagues kits completos de instalacion soportes</t>
  </si>
  <si>
    <t>46171623-001</t>
  </si>
  <si>
    <t>Alarma acustica visual AAV</t>
  </si>
  <si>
    <t>Pulsador Manual PMC</t>
  </si>
  <si>
    <t>46191501-001</t>
  </si>
  <si>
    <t>Detector humo calor H C</t>
  </si>
  <si>
    <t>8</t>
  </si>
  <si>
    <t>Iluminacion de emergencia IE</t>
  </si>
  <si>
    <t>46191601-001</t>
  </si>
  <si>
    <t>Extintor tipo ABC de 6 kg EI</t>
  </si>
  <si>
    <t>Panel central tipo 12 48 Z lic americana con todas las conexiones al sistema PCI</t>
  </si>
  <si>
    <t>82101502-001</t>
  </si>
  <si>
    <t>Senalizaciones Cartel indicador de no fumar</t>
  </si>
  <si>
    <t>7</t>
  </si>
  <si>
    <t>Carteles de senalizacion de via de evacuacion</t>
  </si>
  <si>
    <t>72102602-001</t>
  </si>
  <si>
    <t>Puerta placa de cedro 0 80 x 2 10 marco de lapacho y contramarco de cedro incluyen cerraduras y herrajes</t>
  </si>
  <si>
    <t>Puerta placa de cedro 0 70 x 2 10 marco de lapacho y contramarco de cedro incluyen cerraduras y herrajes</t>
  </si>
  <si>
    <t>Porton corredizo para acceso principal con puerta peatonal en na de las hojas</t>
  </si>
  <si>
    <t>Ventanas tipo balancin de 2 x 1m</t>
  </si>
  <si>
    <t>Ventanas tipo balancin de 1 20 X 1m</t>
  </si>
  <si>
    <t>Ventana tipo balancin de 0 50 x 0 40 m para bano</t>
  </si>
  <si>
    <t>Ventana con visor de vidrio 1 20 x 1 00m para interior</t>
  </si>
  <si>
    <t>72131601-012</t>
  </si>
  <si>
    <t>Pintura de latex interior con enduido</t>
  </si>
  <si>
    <t>Pintura de latex exterior con enduido y texturado</t>
  </si>
  <si>
    <t>Pintura acrilica con tela bidim en todo elperimetro del parapeto del techo y canaletas embutidas</t>
  </si>
  <si>
    <t>165</t>
  </si>
  <si>
    <t>Pintura epoxi para piso</t>
  </si>
  <si>
    <t>Pintura sintetica para aberturas de metal</t>
  </si>
  <si>
    <t>Limpieza periodica y final de obras</t>
  </si>
  <si>
    <t>72102802-001</t>
  </si>
  <si>
    <t>Mantenimiento cielorraso arreglo de fisuras</t>
  </si>
  <si>
    <t>Mantenimiento cielorraso tratamiento hidrofugo cielorraso</t>
  </si>
  <si>
    <t>250</t>
  </si>
  <si>
    <t>Mantenimiento cielorraso enduido de cielorraso</t>
  </si>
  <si>
    <t>150</t>
  </si>
  <si>
    <t>Mantenimiento cielorraso pintura de cielorraso</t>
  </si>
  <si>
    <t>450</t>
  </si>
  <si>
    <t>Mantenimiento filtracion de techo desmonte</t>
  </si>
  <si>
    <t>Mantenimiento filtracion de techo aislacion provision y colocacion de membrana asfalto aluminio de 3mm</t>
  </si>
  <si>
    <t>130</t>
  </si>
  <si>
    <t>Mantenimiento filtracion de techo techo provision y colocacion de tejas</t>
  </si>
  <si>
    <t>Mantenimiento pintura latex interior</t>
  </si>
  <si>
    <t>1.776,6</t>
  </si>
  <si>
    <t>Mantenimiento pintura latex exterior</t>
  </si>
  <si>
    <t>Mantenimiento pintura abertura al barniz</t>
  </si>
  <si>
    <t>Mantenimiento instalacion electrica iluminacion artefacto luminico del tipo led en tubo</t>
  </si>
  <si>
    <t>Mantenimiento rehabilitacion del kitchenette instalacion sanitaria provision y colocacion de pileta de acero inoxidable de una bacha sopapa</t>
  </si>
  <si>
    <t>Mantenimiento rehabilitacion del kitchenette mesada de H A  revestido con piso porcelanato tipo marmol</t>
  </si>
  <si>
    <t>Mantenimiento rehabilitacion del kitchenette provision y tendido de caneria de 50 mm</t>
  </si>
  <si>
    <t>Mantenimiento rehabilitacion del kitchenette INSTALACION DE AGUA DE KITCHENETTE</t>
  </si>
  <si>
    <t>Mantenimiento rehabilitacion del kitchenette instalacion cloacal de kitchenette</t>
  </si>
  <si>
    <t>Mantenimiento rehabilitacion del kitchenette Mueble inferior y superior de formica</t>
  </si>
  <si>
    <t>Mantenimiento arreglos varios herrajes provision y colocacion de cerradura de puestas</t>
  </si>
  <si>
    <t>55</t>
  </si>
  <si>
    <t>Mantenimiento arreglos varios envarillado en 2 para reparacion de fisuras</t>
  </si>
  <si>
    <t>Mantenimiento arreglos varios revoque a dos capas con hidrofugo</t>
  </si>
  <si>
    <t>Mantenimiento arreglos varios revestimiento azulejo piso pared 20 x 30</t>
  </si>
  <si>
    <t>Mantenimiento arreglos varios provision y colocacion de canilla para lavamanos de media pulgada sencilla frio solo</t>
  </si>
  <si>
    <t>Mantenimiento arreglos varios instalacion cloacal provision y tendido de cano de 100 mm</t>
  </si>
  <si>
    <t>50</t>
  </si>
  <si>
    <t>Mantenimiento arreglos varios instalacion cloacal provision y tendido de cano de 50 mm</t>
  </si>
  <si>
    <t>Mantenimiento arreglos varios instalacion cloacal provision y tendido de cano de 40 mm</t>
  </si>
  <si>
    <t>Mantenimiento arreglos varios instalacion cloacal provision y colocacion de caja sifonada</t>
  </si>
  <si>
    <t>Mantenimiento arreglos varios instalacion sanitaria provision y colocacion de inodoro con tapa y cisterna alta incluye accesorios</t>
  </si>
  <si>
    <t>Mantenimiento arreglos varios instalacion sanitaria provision y colocacion de migitorio incluye accesorios</t>
  </si>
  <si>
    <t>Mantenimiento arreglos varios provision y colocacion de puerta placa de 0 70 incluye colocacion cerraduras y fichas</t>
  </si>
  <si>
    <t>Mantenimiento arreglos varios provision y colocacion de puerta placa de 0 80 incluye colocacion cerraduras y fichas</t>
  </si>
  <si>
    <t>Mantenimiento arreglos varios limpieza periodica y final de obras</t>
  </si>
  <si>
    <t>Mantenimiento arreglos varios retiro de escombros</t>
  </si>
  <si>
    <t>Mantenimiento arreglos varios provision y colocacion de cableado de 2 mm</t>
  </si>
  <si>
    <t>Mantenimiento arreglos varios provision y colocacion de cableado de 4 mm</t>
  </si>
  <si>
    <t>Mantenimiento arreglos varios provision y colocacion de cableado de 6 mm</t>
  </si>
  <si>
    <t>Trabajos preliminares obrador deposito</t>
  </si>
  <si>
    <t>Trabajos preliminares cartel de obras 2 50 m x 1 50 m ver detalle</t>
  </si>
  <si>
    <t>Trabajos preliminares limpieza y desmonte de predio</t>
  </si>
  <si>
    <t>645</t>
  </si>
  <si>
    <t>Plataforma trabajos preliminares replanteo y marcacion</t>
  </si>
  <si>
    <t>530</t>
  </si>
  <si>
    <t>Plataforma Trabajos preliminares excavacion para fundaciones</t>
  </si>
  <si>
    <t>74</t>
  </si>
  <si>
    <t>Plataforma estructura fundaciones tipo tubulones de hormigon armado</t>
  </si>
  <si>
    <t>62</t>
  </si>
  <si>
    <t>Plataforma estructura viga de fundacion de hormigon armado</t>
  </si>
  <si>
    <t>Plataforma estructura cabezal de hormigon armado</t>
  </si>
  <si>
    <t>Plataforma estrucura metalica placas de anclaje entre cabezal de hormigon armado y pilar metalico</t>
  </si>
  <si>
    <t>18</t>
  </si>
  <si>
    <t>Plataforma estructura metalica pilares metalicos terminacion 2 manos de antioxido mas 2 manos de pintura sintetica</t>
  </si>
  <si>
    <t>126</t>
  </si>
  <si>
    <t>Plataforma estructura metalica cercha metalica curvo terminacion 2 manos de antioxido mas 2 manos de pintura sintetica</t>
  </si>
  <si>
    <t>138</t>
  </si>
  <si>
    <t>72131601-004</t>
  </si>
  <si>
    <t>Plataforma estructura metalica vigas metalicas terminacion 2 manos de antioxido mas 2 manos de pintura sintetica</t>
  </si>
  <si>
    <t>Plataforma estructura metalica correas con perfiles metalicos terminacion 2 manos de antioxido mas 2 manos de pintura sintetica</t>
  </si>
  <si>
    <t>536</t>
  </si>
  <si>
    <t>estructura metalica enchapado de techo chapas zincalum numero 24</t>
  </si>
  <si>
    <t>587</t>
  </si>
  <si>
    <t>Plataforma estructura metalica tensores de varillas lisas</t>
  </si>
  <si>
    <t>285</t>
  </si>
  <si>
    <t>Plataforma desague pluvial canaleta de chapa galvanizada doblada desarrollo 85cm terminacion 2 manos de antioxido mas 2 manos de pintura sintetica</t>
  </si>
  <si>
    <t>82,4</t>
  </si>
  <si>
    <t>Plataforma desague pluvial boca para bajada de chapa galvanizada</t>
  </si>
  <si>
    <t>Plataforma desague pluvial bajada de cano pvc de 150 mm con abrazadera metalico separado de la pared 5cm terminacion 2 manos de antioxido mas 2 manos de pintura sintetica</t>
  </si>
  <si>
    <t>Plataforma desague pluvial registro pluvial con rejilla metalica 40x 40 cm</t>
  </si>
  <si>
    <t>Plataforma desague pluvial canos de PVC 150 mm pluvial</t>
  </si>
  <si>
    <t>Plataforma piso relleno y compactacion del suelo</t>
  </si>
  <si>
    <t>265</t>
  </si>
  <si>
    <t>Plataforma piso losa de hormigon armado de 25 cm de espesor para transito pesado incluye juntas de contraccion y dilatacion terminacion con alisado mecanico</t>
  </si>
  <si>
    <t>132</t>
  </si>
  <si>
    <t>Plataforma instalacion de agua canilla para patio pico manguera</t>
  </si>
  <si>
    <t>Plataforma instalacion de agua caneria PVC rigida de 1 pulgada desde punto de distribucion hasta la plataforma de escaner</t>
  </si>
  <si>
    <t>Plataforma instalacion electrica tablero metalico de adosar con barras de cobre  R S T Y N</t>
  </si>
  <si>
    <t>Plataforma instalacion electrica alimentacion electrica desde acometida hasta tablero principal</t>
  </si>
  <si>
    <t>Cable multifilar atoxico Cu de 4 a 10 milimetros cuadrados</t>
  </si>
  <si>
    <t>700</t>
  </si>
  <si>
    <t>Plataforma instalacion electrica llave interruptor  T M monofasica 6kA 1x16A</t>
  </si>
  <si>
    <t>Plataforma instalacion electrica llave interruptor T M trifasica 6kA 3X40A</t>
  </si>
  <si>
    <t>Plataforma instalacion electrica desyuntor diferencial 4x40A</t>
  </si>
  <si>
    <t>Plataforma instalacion electrica tama de corriente SL pico toma 2x10 15 A universal</t>
  </si>
  <si>
    <t>Plataforma instalacion electrica artefacto luminico tipo reflector de 400 w con lampara roscable bajo consumo</t>
  </si>
  <si>
    <t>Plataforma instalacion electrica regsitros electricos 30x30cm</t>
  </si>
  <si>
    <t>11</t>
  </si>
  <si>
    <t>Plataforma instalacion electrica equipo alumbrado AP con brazo metalico cerrado con vidrio 250 400 x tipo AP4 VIP656 con lampara vapor de mercurio</t>
  </si>
  <si>
    <t>10</t>
  </si>
  <si>
    <t>Plataforma PCI extintor de incendio tipo ABC de 6 kg con balizas indicadoras</t>
  </si>
  <si>
    <t>Plataforma PCI extintor de incendio con arena con balizas indicadoras</t>
  </si>
  <si>
    <t>Plataforma carteleria carteles acrilicos de senalizacion e imagen corporatia según detalle</t>
  </si>
  <si>
    <t>Plataforma limpieza periodica y final de obras</t>
  </si>
  <si>
    <t>Caseta control trabajos preliminares replanteo y marcacion</t>
  </si>
  <si>
    <t>Caseta control trabajos preliminares excavacion para fundaciones</t>
  </si>
  <si>
    <t>19</t>
  </si>
  <si>
    <t>Caseta control cimiento piedra bruta colocada</t>
  </si>
  <si>
    <t>Caseta control mamposteria muro de nivelacion de 30cm de ladrillos comunes</t>
  </si>
  <si>
    <t>21</t>
  </si>
  <si>
    <t>Caseta control mamposteria muro de elevacion de 15cm ladrillos presnsados rojo a la vista una cara</t>
  </si>
  <si>
    <t>85</t>
  </si>
  <si>
    <t>Caseta control mamposteria muro de elevacion de 15cm ladrillos comunes en interiores</t>
  </si>
  <si>
    <t>25</t>
  </si>
  <si>
    <t>Caseta control mamposteria pilar de bloquies de cemento de 30 cm de diametro</t>
  </si>
  <si>
    <t>28</t>
  </si>
  <si>
    <t>Caseta control mamposteria zardinel en ventanas con ladrillos prensados rojo a la vista</t>
  </si>
  <si>
    <t>2,5</t>
  </si>
  <si>
    <t>72101510-005</t>
  </si>
  <si>
    <t>Caseta control mamposteria base para mueble de cocina revocado</t>
  </si>
  <si>
    <t>Caseta control mamposteria base de H A  para reservorio de agua de 1000 litros conladrillos comunes de 30cm revocados con hidrofugos altura 50cm</t>
  </si>
  <si>
    <t>72131601-006</t>
  </si>
  <si>
    <t>Caseta control aislacion horizontal de 15cm con asfalto derretido</t>
  </si>
  <si>
    <t>33</t>
  </si>
  <si>
    <t>Caseta control aislacion membrana asfaltica con aluminio numero 4 para techo</t>
  </si>
  <si>
    <t>Caseta control dintel envarillado sobre aberturas y bajo ventanas con 2 varillas de 8mm</t>
  </si>
  <si>
    <t>43</t>
  </si>
  <si>
    <t>Caseta control revoque interior a una capa 1 5 cm de espesor</t>
  </si>
  <si>
    <t>95</t>
  </si>
  <si>
    <t>Caseta control revoque con hidrofugo a dos capas 2cm de espesor</t>
  </si>
  <si>
    <t>23</t>
  </si>
  <si>
    <t>Caseta control revoque mochetas</t>
  </si>
  <si>
    <t>36</t>
  </si>
  <si>
    <t>Caseta control revoque pilares</t>
  </si>
  <si>
    <t>Caseta control piso relleno y compactacion del suelo</t>
  </si>
  <si>
    <t>Caseta control pisos contrapisos de cascotes de 10cm</t>
  </si>
  <si>
    <t>Caseta control piso carpeta de 2cm de espesor con hidrofugo</t>
  </si>
  <si>
    <t>Caseta control pisos ceramico PEI 5 color a elegir in situ</t>
  </si>
  <si>
    <t>Caseta control pisos umbral de ceramico en aberturas y borde de corredor antideslizante</t>
  </si>
  <si>
    <t>44</t>
  </si>
  <si>
    <t>Caseta control pisos zocalo de 8cm</t>
  </si>
  <si>
    <t>27</t>
  </si>
  <si>
    <t>Caseta control revestimiento azulejo 30 x 30 cm color a elegir</t>
  </si>
  <si>
    <t>14</t>
  </si>
  <si>
    <t>Caseta control revestimiento mesada de granito para la cocina con regrueso perforacion para pileta</t>
  </si>
  <si>
    <t>2,1</t>
  </si>
  <si>
    <t>Caseta control techo teja espanola sobre tejuelon con maderamen de yvyrapyta</t>
  </si>
  <si>
    <t>Caseta control pintura enduido a dos manos</t>
  </si>
  <si>
    <t>Caseta control pintura al latex interior a dos manos</t>
  </si>
  <si>
    <t>Caseta control pintura al latex exterior a dos manos en pilares</t>
  </si>
  <si>
    <t>Caseta control pintura al barniz maderamen</t>
  </si>
  <si>
    <t>Caseta control pintura al barniz de aberturas de madera</t>
  </si>
  <si>
    <t>Caseta control pintura limpieza de ladrillos visto con acido</t>
  </si>
  <si>
    <t>Caseta control muebles armarios en cocina bajo mesada y alacena según detalle</t>
  </si>
  <si>
    <t>6,5</t>
  </si>
  <si>
    <t>Caseta control aberturas puerta placa de cedro 0 70 x2 10 marco de lapacho y contramarco de cedro incluyen cerraduras y herrajes</t>
  </si>
  <si>
    <t>Caseta control aberturas puerta de acceso de vidrio templado de 10mm con herrajes y freno</t>
  </si>
  <si>
    <t>3,5</t>
  </si>
  <si>
    <t>Caseta control abereturas ventana de vidrio templado 8mm con herrajes</t>
  </si>
  <si>
    <t>7,5</t>
  </si>
  <si>
    <t>Caseta control desague pluvial canaleta de chapa galvanizada desarrollo 65cm</t>
  </si>
  <si>
    <t>45</t>
  </si>
  <si>
    <t>Caseta control desague pluvial boca para bajada de chapa galvanizada</t>
  </si>
  <si>
    <t>Caseta control desague pluvial bajada de cano PVC de 100 mm con abrazadera metalico separado de la pared 5cm terminacion 2 manos de antioxido mas 2 manos de pintura sintetica</t>
  </si>
  <si>
    <t>Caseta control desague pluvial registro pluvial con rejilla metalica 30x30cm</t>
  </si>
  <si>
    <t>Caseta control desague pluvial canos de PVC 100mm</t>
  </si>
  <si>
    <t>Caseta control instalacion de agua alimentacion con cano pvc fusion de 3 4 pulgadas desde red principal hasta reservorio</t>
  </si>
  <si>
    <t>30</t>
  </si>
  <si>
    <t>Caseta control instalacion de agua instalacion de agua en bano con caneria pvc fusion</t>
  </si>
  <si>
    <t>Caseta control instalacion de agua instalacion de agua en cocina con caneria pvc fusion</t>
  </si>
  <si>
    <t>Caseta control instalacion de agua reservorio de agua de pvc de 1000 litros</t>
  </si>
  <si>
    <t>Caseta control instalacion de agua motobomba centrifuga de 1hp funcionando</t>
  </si>
  <si>
    <t>Caseta control instalacion de agua caseta para motobomba</t>
  </si>
  <si>
    <t>Caseta control desague cloacal desague cloacal de bano</t>
  </si>
  <si>
    <t>Caseta control desague cloacal desague cloacal en cocina</t>
  </si>
  <si>
    <t>Caseta control desague cloacal canos de pvc 100mm</t>
  </si>
  <si>
    <t>Caseta control desague cloacal canos de pvc 50mm</t>
  </si>
  <si>
    <t>20</t>
  </si>
  <si>
    <t>Caseta control desague cloacal canos de pvc 50mm para ventilacion</t>
  </si>
  <si>
    <t>Caseta control desague cloacal registro cloacal 40x40cm con doble tapa de H A</t>
  </si>
  <si>
    <t>Caseta control desague claocal registro cloacal 30x30cm con doble tapa de H A</t>
  </si>
  <si>
    <t>Caseta control desague cloacal camara septica 1 50 x 1 20 x 1 80</t>
  </si>
  <si>
    <t>Caseta control desague cloacal pozo absorbente diametro 2 60m profundidad 3 50</t>
  </si>
  <si>
    <t>Caseta control artefacto sanitario inodoro de losa sanitaria incluye cisterna alta y tapa de inodoro</t>
  </si>
  <si>
    <t>Caseta control artefacto sanitario lavatorio con pedestal de losa sanitaria</t>
  </si>
  <si>
    <t>Caseta control artefacto sanitario pileta para cocina de acero inoxidable doble bacha</t>
  </si>
  <si>
    <t>Caseta control griferia canilla pico alto movil sobre mesada</t>
  </si>
  <si>
    <t>Caseta control griferia canill para lavatorio</t>
  </si>
  <si>
    <t>Caseta control accesorio sanitario papelero jabonero y toalleto de losa sanitaria</t>
  </si>
  <si>
    <t>Caseta control accesorio sanitario botiquin de plastico con espejo</t>
  </si>
  <si>
    <t>Caseta control instalacion electrica acometida trifasica en media tension incluye aisladores fusibles seccionadores cable Al de 35mm ver especificaicones tecnicas</t>
  </si>
  <si>
    <t>Caseta control instalacion electrica transformador MT 23KV trifasica de 25 kva incluye poste de H A</t>
  </si>
  <si>
    <t>Caseta control instalacion electrica sistema de puesto a tierra ver especificaciones</t>
  </si>
  <si>
    <t>Caseta control instalacion electrica tablero metalico de embutir con barras de cu para T G</t>
  </si>
  <si>
    <t>Caseta control instalacion electrica llave interruptor bipolar para a  a 25v 1000v</t>
  </si>
  <si>
    <t>Caseta control instalacion electrica llave interruptor T M monofasica 6kA 1x16A</t>
  </si>
  <si>
    <t>Caseta control instalacion electrica llave interruptor T M trifasica 6kA 1x16A</t>
  </si>
  <si>
    <t>Caseta control instalacion electrica disyuntor diferencial 3x45A</t>
  </si>
  <si>
    <t>Cable multifilar atoxico Cu de 2 a 6 milimetros cuadrados</t>
  </si>
  <si>
    <t>300</t>
  </si>
  <si>
    <t>Caseta control instalacion electrica llave 2 puntos pico llave simple 10 A 250 v 1000sl mas placa marfil</t>
  </si>
  <si>
    <t>Caseta control instalacion electrica llave 1 puntos pico llave simple 10 A 250 v 1000sl mas placa marfil</t>
  </si>
  <si>
    <t>Caseta control instalacion electrica toma corriente sl pico toma 2x 10 15 a universal</t>
  </si>
  <si>
    <t>Caseta control instalacion electrica toma corriente especial tipo shuko</t>
  </si>
  <si>
    <t>Caseta control instalacion electrica equipo fluorescente led 2x40w de adosar</t>
  </si>
  <si>
    <t>Caseta control instalacion electrica farol colgante con campana acrilica lampara bajo consumo de 200w</t>
  </si>
  <si>
    <t>Caseta control instalacion electrica cinta led 12 vol debajo de alacena</t>
  </si>
  <si>
    <t>2,4</t>
  </si>
  <si>
    <t>Caseta control instalacion electrica artefacto luminico de adosar con lampara bajo consumo</t>
  </si>
  <si>
    <t>Caseta control instalacion AA aire acondicionado 36000 BTU TIPO SPLIT INCLUIDO KITS DE INSTALACION</t>
  </si>
  <si>
    <t>Caseta control datos sistema informatico sofia puestos de datos 5 unidades ver especificaciones tecnicas</t>
  </si>
  <si>
    <t>Caseta control datos sistema informatico sofia equipos de comunicación y accesorios ver especificaciones tecnicas</t>
  </si>
  <si>
    <t>Caseta control datos sistema informatico sofia puestos electricos estabilizados 4 unidades ver especificaciones tecnicas</t>
  </si>
  <si>
    <t>Caseta control datos sistema informatico sofia equipos de energia estabilizados ver especificaciones tecnicas</t>
  </si>
  <si>
    <t>Caseta control PCI extintor de incendio tipo ABC de 6 kg con balizas indicadoas</t>
  </si>
  <si>
    <t>Caseta control PCI extintor de incendio con arena con balizas indicadoras</t>
  </si>
  <si>
    <t>Caseta control carteleria carteles acrilicos de senalizacion e imagen corporativa según detalle</t>
  </si>
  <si>
    <t>Caseta control limpieza periodica y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</si>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</sst>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24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24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34</v>
      </c>
      <c r="D13" s="6" t="s">
        <v>24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24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32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32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24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18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18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32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32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32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18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18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62</v>
      </c>
      <c r="D27" s="6" t="s">
        <v>18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64</v>
      </c>
      <c r="D28" s="6" t="s">
        <v>18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66</v>
      </c>
      <c r="D29" s="6" t="s">
        <v>18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68</v>
      </c>
      <c r="D30" s="6" t="s">
        <v>32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70</v>
      </c>
      <c r="D31" s="6" t="s">
        <v>18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18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74</v>
      </c>
      <c r="D33" s="6" t="s">
        <v>18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18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81</v>
      </c>
      <c r="C36" s="6" t="s">
        <v>82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81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32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92</v>
      </c>
      <c r="D41" s="6" t="s">
        <v>32</v>
      </c>
      <c r="E41" s="6" t="s">
        <v>40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99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100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91</v>
      </c>
      <c r="C50" s="6" t="s">
        <v>101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91</v>
      </c>
      <c r="C51" s="6" t="s">
        <v>102</v>
      </c>
      <c r="D51" s="6" t="s">
        <v>11</v>
      </c>
      <c r="E51" s="6" t="s">
        <v>103</v>
      </c>
      <c r="F51" s="6" t="s">
        <v>13</v>
      </c>
      <c r="G51" s="6">
        <f>F51*E51</f>
      </c>
    </row>
    <row r="52" spans="1:7" ht="15">
      <c r="A52" s="5">
        <v>49</v>
      </c>
      <c r="B52" s="6" t="s">
        <v>104</v>
      </c>
      <c r="C52" s="6" t="s">
        <v>105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106</v>
      </c>
      <c r="C53" s="6" t="s">
        <v>107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108</v>
      </c>
      <c r="C54" s="6" t="s">
        <v>109</v>
      </c>
      <c r="D54" s="6" t="s">
        <v>11</v>
      </c>
      <c r="E54" s="6" t="s">
        <v>86</v>
      </c>
      <c r="F54" s="6" t="s">
        <v>13</v>
      </c>
      <c r="G54" s="6">
        <f>F54*E54</f>
      </c>
    </row>
    <row r="55" spans="1:7" ht="15">
      <c r="A55" s="5">
        <v>52</v>
      </c>
      <c r="B55" s="6" t="s">
        <v>108</v>
      </c>
      <c r="C55" s="6" t="s">
        <v>110</v>
      </c>
      <c r="D55" s="6" t="s">
        <v>11</v>
      </c>
      <c r="E55" s="6" t="s">
        <v>103</v>
      </c>
      <c r="F55" s="6" t="s">
        <v>13</v>
      </c>
      <c r="G55" s="6">
        <f>F55*E55</f>
      </c>
    </row>
    <row r="56" spans="1:7" ht="15">
      <c r="A56" s="5">
        <v>53</v>
      </c>
      <c r="B56" s="6" t="s">
        <v>108</v>
      </c>
      <c r="C56" s="6" t="s">
        <v>111</v>
      </c>
      <c r="D56" s="6" t="s">
        <v>11</v>
      </c>
      <c r="E56" s="6" t="s">
        <v>103</v>
      </c>
      <c r="F56" s="6" t="s">
        <v>13</v>
      </c>
      <c r="G56" s="6">
        <f>F56*E56</f>
      </c>
    </row>
    <row r="57" spans="1:7" ht="15">
      <c r="A57" s="5">
        <v>54</v>
      </c>
      <c r="B57" s="6" t="s">
        <v>108</v>
      </c>
      <c r="C57" s="6" t="s">
        <v>112</v>
      </c>
      <c r="D57" s="6" t="s">
        <v>11</v>
      </c>
      <c r="E57" s="6" t="s">
        <v>113</v>
      </c>
      <c r="F57" s="6" t="s">
        <v>13</v>
      </c>
      <c r="G57" s="6">
        <f>F57*E57</f>
      </c>
    </row>
    <row r="58" spans="1:7" ht="15">
      <c r="A58" s="5">
        <v>55</v>
      </c>
      <c r="B58" s="6" t="s">
        <v>108</v>
      </c>
      <c r="C58" s="6" t="s">
        <v>114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108</v>
      </c>
      <c r="C59" s="6" t="s">
        <v>115</v>
      </c>
      <c r="D59" s="6" t="s">
        <v>32</v>
      </c>
      <c r="E59" s="6" t="s">
        <v>116</v>
      </c>
      <c r="F59" s="6" t="s">
        <v>13</v>
      </c>
      <c r="G59" s="6">
        <f>F59*E59</f>
      </c>
    </row>
    <row r="60" spans="1:7" ht="15">
      <c r="A60" s="5">
        <v>57</v>
      </c>
      <c r="B60" s="6" t="s">
        <v>108</v>
      </c>
      <c r="C60" s="6" t="s">
        <v>117</v>
      </c>
      <c r="D60" s="6" t="s">
        <v>32</v>
      </c>
      <c r="E60" s="6" t="s">
        <v>118</v>
      </c>
      <c r="F60" s="6" t="s">
        <v>13</v>
      </c>
      <c r="G60" s="6">
        <f>F60*E60</f>
      </c>
    </row>
    <row r="61" spans="1:7" ht="15">
      <c r="A61" s="5">
        <v>58</v>
      </c>
      <c r="B61" s="6" t="s">
        <v>108</v>
      </c>
      <c r="C61" s="6" t="s">
        <v>119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104</v>
      </c>
      <c r="C62" s="6" t="s">
        <v>120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104</v>
      </c>
      <c r="C63" s="6" t="s">
        <v>121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104</v>
      </c>
      <c r="C64" s="6" t="s">
        <v>122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104</v>
      </c>
      <c r="C65" s="6" t="s">
        <v>123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104</v>
      </c>
      <c r="C66" s="6" t="s">
        <v>124</v>
      </c>
      <c r="D66" s="6" t="s">
        <v>11</v>
      </c>
      <c r="E66" s="6" t="s">
        <v>103</v>
      </c>
      <c r="F66" s="6" t="s">
        <v>13</v>
      </c>
      <c r="G66" s="6">
        <f>F66*E66</f>
      </c>
    </row>
    <row r="67" spans="1:7" ht="15">
      <c r="A67" s="5">
        <v>64</v>
      </c>
      <c r="B67" s="6" t="s">
        <v>104</v>
      </c>
      <c r="C67" s="6" t="s">
        <v>125</v>
      </c>
      <c r="D67" s="6" t="s">
        <v>11</v>
      </c>
      <c r="E67" s="6" t="s">
        <v>126</v>
      </c>
      <c r="F67" s="6" t="s">
        <v>13</v>
      </c>
      <c r="G67" s="6">
        <f>F67*E67</f>
      </c>
    </row>
    <row r="68" spans="1:7" ht="15">
      <c r="A68" s="5">
        <v>65</v>
      </c>
      <c r="B68" s="6" t="s">
        <v>104</v>
      </c>
      <c r="C68" s="6" t="s">
        <v>127</v>
      </c>
      <c r="D68" s="6" t="s">
        <v>11</v>
      </c>
      <c r="E68" s="6" t="s">
        <v>126</v>
      </c>
      <c r="F68" s="6" t="s">
        <v>13</v>
      </c>
      <c r="G68" s="6">
        <f>F68*E68</f>
      </c>
    </row>
    <row r="69" spans="1:7" ht="15">
      <c r="A69" s="5">
        <v>66</v>
      </c>
      <c r="B69" s="6" t="s">
        <v>104</v>
      </c>
      <c r="C69" s="6" t="s">
        <v>128</v>
      </c>
      <c r="D69" s="6" t="s">
        <v>11</v>
      </c>
      <c r="E69" s="6" t="s">
        <v>86</v>
      </c>
      <c r="F69" s="6" t="s">
        <v>13</v>
      </c>
      <c r="G69" s="6">
        <f>F69*E69</f>
      </c>
    </row>
    <row r="70" spans="1:7" ht="15">
      <c r="A70" s="5">
        <v>67</v>
      </c>
      <c r="B70" s="6" t="s">
        <v>104</v>
      </c>
      <c r="C70" s="6" t="s">
        <v>129</v>
      </c>
      <c r="D70" s="6" t="s">
        <v>11</v>
      </c>
      <c r="E70" s="6" t="s">
        <v>130</v>
      </c>
      <c r="F70" s="6" t="s">
        <v>13</v>
      </c>
      <c r="G70" s="6">
        <f>F70*E70</f>
      </c>
    </row>
    <row r="71" spans="1:7" ht="15">
      <c r="A71" s="5">
        <v>68</v>
      </c>
      <c r="B71" s="6" t="s">
        <v>104</v>
      </c>
      <c r="C71" s="6" t="s">
        <v>131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104</v>
      </c>
      <c r="C72" s="6" t="s">
        <v>132</v>
      </c>
      <c r="D72" s="6" t="s">
        <v>133</v>
      </c>
      <c r="E72" s="6" t="s">
        <v>134</v>
      </c>
      <c r="F72" s="6" t="s">
        <v>13</v>
      </c>
      <c r="G72" s="6">
        <f>F72*E72</f>
      </c>
    </row>
    <row r="73" spans="1:7" ht="15">
      <c r="A73" s="5">
        <v>70</v>
      </c>
      <c r="B73" s="6" t="s">
        <v>104</v>
      </c>
      <c r="C73" s="6" t="s">
        <v>135</v>
      </c>
      <c r="D73" s="6" t="s">
        <v>133</v>
      </c>
      <c r="E73" s="6" t="s">
        <v>136</v>
      </c>
      <c r="F73" s="6" t="s">
        <v>13</v>
      </c>
      <c r="G73" s="6">
        <f>F73*E73</f>
      </c>
    </row>
    <row r="74" spans="1:7" ht="15">
      <c r="A74" s="5">
        <v>71</v>
      </c>
      <c r="B74" s="6" t="s">
        <v>104</v>
      </c>
      <c r="C74" s="6" t="s">
        <v>137</v>
      </c>
      <c r="D74" s="6" t="s">
        <v>133</v>
      </c>
      <c r="E74" s="6" t="s">
        <v>136</v>
      </c>
      <c r="F74" s="6" t="s">
        <v>13</v>
      </c>
      <c r="G74" s="6">
        <f>F74*E74</f>
      </c>
    </row>
    <row r="75" spans="1:7" ht="15">
      <c r="A75" s="5">
        <v>72</v>
      </c>
      <c r="B75" s="6" t="s">
        <v>104</v>
      </c>
      <c r="C75" s="6" t="s">
        <v>138</v>
      </c>
      <c r="D75" s="6" t="s">
        <v>11</v>
      </c>
      <c r="E75" s="6" t="s">
        <v>113</v>
      </c>
      <c r="F75" s="6" t="s">
        <v>13</v>
      </c>
      <c r="G75" s="6">
        <f>F75*E75</f>
      </c>
    </row>
    <row r="76" spans="1:7" ht="15">
      <c r="A76" s="5">
        <v>73</v>
      </c>
      <c r="B76" s="6" t="s">
        <v>104</v>
      </c>
      <c r="C76" s="6" t="s">
        <v>139</v>
      </c>
      <c r="D76" s="6" t="s">
        <v>11</v>
      </c>
      <c r="E76" s="6" t="s">
        <v>67</v>
      </c>
      <c r="F76" s="6" t="s">
        <v>13</v>
      </c>
      <c r="G76" s="6">
        <f>F76*E76</f>
      </c>
    </row>
    <row r="77" spans="1:7" ht="15">
      <c r="A77" s="5">
        <v>74</v>
      </c>
      <c r="B77" s="6" t="s">
        <v>104</v>
      </c>
      <c r="C77" s="6" t="s">
        <v>140</v>
      </c>
      <c r="D77" s="6" t="s">
        <v>11</v>
      </c>
      <c r="E77" s="6" t="s">
        <v>126</v>
      </c>
      <c r="F77" s="6" t="s">
        <v>13</v>
      </c>
      <c r="G77" s="6">
        <f>F77*E77</f>
      </c>
    </row>
    <row r="78" spans="1:7" ht="15">
      <c r="A78" s="5">
        <v>75</v>
      </c>
      <c r="B78" s="6" t="s">
        <v>104</v>
      </c>
      <c r="C78" s="6" t="s">
        <v>141</v>
      </c>
      <c r="D78" s="6" t="s">
        <v>11</v>
      </c>
      <c r="E78" s="6" t="s">
        <v>126</v>
      </c>
      <c r="F78" s="6" t="s">
        <v>13</v>
      </c>
      <c r="G78" s="6">
        <f>F78*E78</f>
      </c>
    </row>
    <row r="79" spans="1:7" ht="15">
      <c r="A79" s="5">
        <v>76</v>
      </c>
      <c r="B79" s="6" t="s">
        <v>142</v>
      </c>
      <c r="C79" s="6" t="s">
        <v>143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s="5">
        <v>77</v>
      </c>
      <c r="B80" s="6" t="s">
        <v>144</v>
      </c>
      <c r="C80" s="6" t="s">
        <v>145</v>
      </c>
      <c r="D80" s="6" t="s">
        <v>11</v>
      </c>
      <c r="E80" s="6" t="s">
        <v>103</v>
      </c>
      <c r="F80" s="6" t="s">
        <v>13</v>
      </c>
      <c r="G80" s="6">
        <f>F80*E80</f>
      </c>
    </row>
    <row r="81" spans="1:7" ht="15">
      <c r="A81" s="5">
        <v>78</v>
      </c>
      <c r="B81" s="6" t="s">
        <v>144</v>
      </c>
      <c r="C81" s="6" t="s">
        <v>146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s="5">
        <v>79</v>
      </c>
      <c r="B82" s="6" t="s">
        <v>147</v>
      </c>
      <c r="C82" s="6" t="s">
        <v>148</v>
      </c>
      <c r="D82" s="6" t="s">
        <v>11</v>
      </c>
      <c r="E82" s="6" t="s">
        <v>149</v>
      </c>
      <c r="F82" s="6" t="s">
        <v>13</v>
      </c>
      <c r="G82" s="6">
        <f>F82*E82</f>
      </c>
    </row>
    <row r="83" spans="1:7" ht="15">
      <c r="A83" s="5">
        <v>80</v>
      </c>
      <c r="B83" s="6" t="s">
        <v>104</v>
      </c>
      <c r="C83" s="6" t="s">
        <v>150</v>
      </c>
      <c r="D83" s="6" t="s">
        <v>11</v>
      </c>
      <c r="E83" s="6" t="s">
        <v>63</v>
      </c>
      <c r="F83" s="6" t="s">
        <v>13</v>
      </c>
      <c r="G83" s="6">
        <f>F83*E83</f>
      </c>
    </row>
    <row r="84" spans="1:7" ht="15">
      <c r="A84" s="5">
        <v>81</v>
      </c>
      <c r="B84" s="6" t="s">
        <v>151</v>
      </c>
      <c r="C84" s="6" t="s">
        <v>152</v>
      </c>
      <c r="D84" s="6" t="s">
        <v>11</v>
      </c>
      <c r="E84" s="6" t="s">
        <v>149</v>
      </c>
      <c r="F84" s="6" t="s">
        <v>13</v>
      </c>
      <c r="G84" s="6">
        <f>F84*E84</f>
      </c>
    </row>
    <row r="85" spans="1:7" ht="15">
      <c r="A85" s="5">
        <v>82</v>
      </c>
      <c r="B85" s="6" t="s">
        <v>104</v>
      </c>
      <c r="C85" s="6" t="s">
        <v>153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154</v>
      </c>
      <c r="C86" s="6" t="s">
        <v>155</v>
      </c>
      <c r="D86" s="6" t="s">
        <v>11</v>
      </c>
      <c r="E86" s="6" t="s">
        <v>156</v>
      </c>
      <c r="F86" s="6" t="s">
        <v>13</v>
      </c>
      <c r="G86" s="6">
        <f>F86*E86</f>
      </c>
    </row>
    <row r="87" spans="1:7" ht="15">
      <c r="A87" s="5">
        <v>84</v>
      </c>
      <c r="B87" s="6" t="s">
        <v>154</v>
      </c>
      <c r="C87" s="6" t="s">
        <v>157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158</v>
      </c>
      <c r="C88" s="6" t="s">
        <v>159</v>
      </c>
      <c r="D88" s="6" t="s">
        <v>11</v>
      </c>
      <c r="E88" s="6" t="s">
        <v>103</v>
      </c>
      <c r="F88" s="6" t="s">
        <v>13</v>
      </c>
      <c r="G88" s="6">
        <f>F88*E88</f>
      </c>
    </row>
    <row r="89" spans="1:7" ht="15">
      <c r="A89" s="5">
        <v>86</v>
      </c>
      <c r="B89" s="6" t="s">
        <v>158</v>
      </c>
      <c r="C89" s="6" t="s">
        <v>160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108</v>
      </c>
      <c r="C90" s="6" t="s">
        <v>161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158</v>
      </c>
      <c r="C91" s="6" t="s">
        <v>162</v>
      </c>
      <c r="D91" s="6" t="s">
        <v>11</v>
      </c>
      <c r="E91" s="6" t="s">
        <v>126</v>
      </c>
      <c r="F91" s="6" t="s">
        <v>13</v>
      </c>
      <c r="G91" s="6">
        <f>F91*E91</f>
      </c>
    </row>
    <row r="92" spans="1:7" ht="15">
      <c r="A92" s="5">
        <v>89</v>
      </c>
      <c r="B92" s="6" t="s">
        <v>158</v>
      </c>
      <c r="C92" s="6" t="s">
        <v>163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158</v>
      </c>
      <c r="C93" s="6" t="s">
        <v>164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s="5">
        <v>91</v>
      </c>
      <c r="B94" s="6" t="s">
        <v>158</v>
      </c>
      <c r="C94" s="6" t="s">
        <v>165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166</v>
      </c>
      <c r="C95" s="6" t="s">
        <v>167</v>
      </c>
      <c r="D95" s="6" t="s">
        <v>18</v>
      </c>
      <c r="E95" s="6" t="s">
        <v>71</v>
      </c>
      <c r="F95" s="6" t="s">
        <v>13</v>
      </c>
      <c r="G95" s="6">
        <f>F95*E95</f>
      </c>
    </row>
    <row r="96" spans="1:7" ht="15">
      <c r="A96" s="5">
        <v>93</v>
      </c>
      <c r="B96" s="6" t="s">
        <v>166</v>
      </c>
      <c r="C96" s="6" t="s">
        <v>168</v>
      </c>
      <c r="D96" s="6" t="s">
        <v>18</v>
      </c>
      <c r="E96" s="6" t="s">
        <v>71</v>
      </c>
      <c r="F96" s="6" t="s">
        <v>13</v>
      </c>
      <c r="G96" s="6">
        <f>F96*E96</f>
      </c>
    </row>
    <row r="97" spans="1:7" ht="15">
      <c r="A97" s="5">
        <v>94</v>
      </c>
      <c r="B97" s="6" t="s">
        <v>166</v>
      </c>
      <c r="C97" s="6" t="s">
        <v>169</v>
      </c>
      <c r="D97" s="6" t="s">
        <v>18</v>
      </c>
      <c r="E97" s="6" t="s">
        <v>170</v>
      </c>
      <c r="F97" s="6" t="s">
        <v>13</v>
      </c>
      <c r="G97" s="6">
        <f>F97*E97</f>
      </c>
    </row>
    <row r="98" spans="1:7" ht="15">
      <c r="A98" s="5">
        <v>95</v>
      </c>
      <c r="B98" s="6" t="s">
        <v>166</v>
      </c>
      <c r="C98" s="6" t="s">
        <v>171</v>
      </c>
      <c r="D98" s="6" t="s">
        <v>18</v>
      </c>
      <c r="E98" s="6" t="s">
        <v>60</v>
      </c>
      <c r="F98" s="6" t="s">
        <v>13</v>
      </c>
      <c r="G98" s="6">
        <f>F98*E98</f>
      </c>
    </row>
    <row r="99" spans="1:7" ht="15">
      <c r="A99" s="5">
        <v>96</v>
      </c>
      <c r="B99" s="6" t="s">
        <v>104</v>
      </c>
      <c r="C99" s="6" t="s">
        <v>172</v>
      </c>
      <c r="D99" s="6" t="s">
        <v>18</v>
      </c>
      <c r="E99" s="6" t="s">
        <v>170</v>
      </c>
      <c r="F99" s="6" t="s">
        <v>13</v>
      </c>
      <c r="G99" s="6">
        <f>F99*E99</f>
      </c>
    </row>
    <row r="100" spans="1:7" ht="15">
      <c r="A100" s="5">
        <v>97</v>
      </c>
      <c r="B100" s="6" t="s">
        <v>16</v>
      </c>
      <c r="C100" s="6" t="s">
        <v>173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174</v>
      </c>
      <c r="C101" s="6" t="s">
        <v>175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174</v>
      </c>
      <c r="C102" s="6" t="s">
        <v>176</v>
      </c>
      <c r="D102" s="6" t="s">
        <v>18</v>
      </c>
      <c r="E102" s="6" t="s">
        <v>177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174</v>
      </c>
      <c r="C103" s="6" t="s">
        <v>178</v>
      </c>
      <c r="D103" s="6" t="s">
        <v>18</v>
      </c>
      <c r="E103" s="6" t="s">
        <v>179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174</v>
      </c>
      <c r="C104" s="6" t="s">
        <v>180</v>
      </c>
      <c r="D104" s="6" t="s">
        <v>18</v>
      </c>
      <c r="E104" s="6" t="s">
        <v>181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174</v>
      </c>
      <c r="C105" s="6" t="s">
        <v>182</v>
      </c>
      <c r="D105" s="6" t="s">
        <v>18</v>
      </c>
      <c r="E105" s="6" t="s">
        <v>179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174</v>
      </c>
      <c r="C106" s="6" t="s">
        <v>183</v>
      </c>
      <c r="D106" s="6" t="s">
        <v>18</v>
      </c>
      <c r="E106" s="6" t="s">
        <v>184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174</v>
      </c>
      <c r="C107" s="6" t="s">
        <v>185</v>
      </c>
      <c r="D107" s="6" t="s">
        <v>18</v>
      </c>
      <c r="E107" s="6" t="s">
        <v>179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174</v>
      </c>
      <c r="C108" s="6" t="s">
        <v>186</v>
      </c>
      <c r="D108" s="6" t="s">
        <v>18</v>
      </c>
      <c r="E108" s="6" t="s">
        <v>187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174</v>
      </c>
      <c r="C109" s="6" t="s">
        <v>188</v>
      </c>
      <c r="D109" s="6" t="s">
        <v>18</v>
      </c>
      <c r="E109" s="6" t="s">
        <v>187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174</v>
      </c>
      <c r="C110" s="6" t="s">
        <v>189</v>
      </c>
      <c r="D110" s="6" t="s">
        <v>18</v>
      </c>
      <c r="E110" s="6" t="s">
        <v>179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174</v>
      </c>
      <c r="C111" s="6" t="s">
        <v>190</v>
      </c>
      <c r="D111" s="6" t="s">
        <v>11</v>
      </c>
      <c r="E111" s="6" t="s">
        <v>40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174</v>
      </c>
      <c r="C112" s="6" t="s">
        <v>191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174</v>
      </c>
      <c r="C113" s="6" t="s">
        <v>192</v>
      </c>
      <c r="D113" s="6" t="s">
        <v>18</v>
      </c>
      <c r="E113" s="6" t="s">
        <v>149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174</v>
      </c>
      <c r="C114" s="6" t="s">
        <v>193</v>
      </c>
      <c r="D114" s="6" t="s">
        <v>18</v>
      </c>
      <c r="E114" s="6" t="s">
        <v>149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174</v>
      </c>
      <c r="C115" s="6" t="s">
        <v>194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174</v>
      </c>
      <c r="C116" s="6" t="s">
        <v>195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174</v>
      </c>
      <c r="C117" s="6" t="s">
        <v>196</v>
      </c>
      <c r="D117" s="6" t="s">
        <v>32</v>
      </c>
      <c r="E117" s="6" t="s">
        <v>126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174</v>
      </c>
      <c r="C118" s="6" t="s">
        <v>197</v>
      </c>
      <c r="D118" s="6" t="s">
        <v>11</v>
      </c>
      <c r="E118" s="6" t="s">
        <v>198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174</v>
      </c>
      <c r="C119" s="6" t="s">
        <v>199</v>
      </c>
      <c r="D119" s="6" t="s">
        <v>32</v>
      </c>
      <c r="E119" s="6" t="s">
        <v>179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174</v>
      </c>
      <c r="C120" s="6" t="s">
        <v>200</v>
      </c>
      <c r="D120" s="6" t="s">
        <v>32</v>
      </c>
      <c r="E120" s="6" t="s">
        <v>179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174</v>
      </c>
      <c r="C121" s="6" t="s">
        <v>201</v>
      </c>
      <c r="D121" s="6" t="s">
        <v>32</v>
      </c>
      <c r="E121" s="6" t="s">
        <v>118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174</v>
      </c>
      <c r="C122" s="6" t="s">
        <v>202</v>
      </c>
      <c r="D122" s="6" t="s">
        <v>11</v>
      </c>
      <c r="E122" s="6" t="s">
        <v>149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174</v>
      </c>
      <c r="C123" s="6" t="s">
        <v>203</v>
      </c>
      <c r="D123" s="6" t="s">
        <v>32</v>
      </c>
      <c r="E123" s="6" t="s">
        <v>204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174</v>
      </c>
      <c r="C124" s="6" t="s">
        <v>205</v>
      </c>
      <c r="D124" s="6" t="s">
        <v>32</v>
      </c>
      <c r="E124" s="6" t="s">
        <v>204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174</v>
      </c>
      <c r="C125" s="6" t="s">
        <v>206</v>
      </c>
      <c r="D125" s="6" t="s">
        <v>32</v>
      </c>
      <c r="E125" s="6" t="s">
        <v>204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174</v>
      </c>
      <c r="C126" s="6" t="s">
        <v>207</v>
      </c>
      <c r="D126" s="6" t="s">
        <v>11</v>
      </c>
      <c r="E126" s="6" t="s">
        <v>126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174</v>
      </c>
      <c r="C127" s="6" t="s">
        <v>208</v>
      </c>
      <c r="D127" s="6" t="s">
        <v>11</v>
      </c>
      <c r="E127" s="6" t="s">
        <v>63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174</v>
      </c>
      <c r="C128" s="6" t="s">
        <v>209</v>
      </c>
      <c r="D128" s="6" t="s">
        <v>11</v>
      </c>
      <c r="E128" s="6" t="s">
        <v>63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174</v>
      </c>
      <c r="C129" s="6" t="s">
        <v>210</v>
      </c>
      <c r="D129" s="6" t="s">
        <v>11</v>
      </c>
      <c r="E129" s="6" t="s">
        <v>63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174</v>
      </c>
      <c r="C130" s="6" t="s">
        <v>211</v>
      </c>
      <c r="D130" s="6" t="s">
        <v>11</v>
      </c>
      <c r="E130" s="6" t="s">
        <v>149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174</v>
      </c>
      <c r="C131" s="6" t="s">
        <v>212</v>
      </c>
      <c r="D131" s="6" t="s">
        <v>11</v>
      </c>
      <c r="E131" s="6" t="s">
        <v>103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174</v>
      </c>
      <c r="C132" s="6" t="s">
        <v>213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174</v>
      </c>
      <c r="C133" s="6" t="s">
        <v>214</v>
      </c>
      <c r="D133" s="6" t="s">
        <v>133</v>
      </c>
      <c r="E133" s="6" t="s">
        <v>134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174</v>
      </c>
      <c r="C134" s="6" t="s">
        <v>215</v>
      </c>
      <c r="D134" s="6" t="s">
        <v>133</v>
      </c>
      <c r="E134" s="6" t="s">
        <v>136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174</v>
      </c>
      <c r="C135" s="6" t="s">
        <v>216</v>
      </c>
      <c r="D135" s="6" t="s">
        <v>133</v>
      </c>
      <c r="E135" s="6" t="s">
        <v>136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217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14</v>
      </c>
      <c r="C137" s="6" t="s">
        <v>218</v>
      </c>
      <c r="D137" s="6" t="s">
        <v>11</v>
      </c>
      <c r="E137" s="6" t="s">
        <v>12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16</v>
      </c>
      <c r="C138" s="6" t="s">
        <v>219</v>
      </c>
      <c r="D138" s="6" t="s">
        <v>18</v>
      </c>
      <c r="E138" s="6" t="s">
        <v>220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19</v>
      </c>
      <c r="C139" s="6" t="s">
        <v>20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19</v>
      </c>
      <c r="C140" s="6" t="s">
        <v>221</v>
      </c>
      <c r="D140" s="6" t="s">
        <v>18</v>
      </c>
      <c r="E140" s="6" t="s">
        <v>222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223</v>
      </c>
      <c r="D141" s="6" t="s">
        <v>24</v>
      </c>
      <c r="E141" s="6" t="s">
        <v>224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104</v>
      </c>
      <c r="C142" s="6" t="s">
        <v>225</v>
      </c>
      <c r="D142" s="6" t="s">
        <v>24</v>
      </c>
      <c r="E142" s="6" t="s">
        <v>226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104</v>
      </c>
      <c r="C143" s="6" t="s">
        <v>227</v>
      </c>
      <c r="D143" s="6" t="s">
        <v>24</v>
      </c>
      <c r="E143" s="6" t="s">
        <v>67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104</v>
      </c>
      <c r="C144" s="6" t="s">
        <v>228</v>
      </c>
      <c r="D144" s="6" t="s">
        <v>24</v>
      </c>
      <c r="E144" s="6" t="s">
        <v>113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229</v>
      </c>
      <c r="D145" s="6" t="s">
        <v>11</v>
      </c>
      <c r="E145" s="6" t="s">
        <v>230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231</v>
      </c>
      <c r="D146" s="6" t="s">
        <v>32</v>
      </c>
      <c r="E146" s="6" t="s">
        <v>232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233</v>
      </c>
      <c r="D147" s="6" t="s">
        <v>32</v>
      </c>
      <c r="E147" s="6" t="s">
        <v>234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235</v>
      </c>
      <c r="C148" s="6" t="s">
        <v>236</v>
      </c>
      <c r="D148" s="6" t="s">
        <v>32</v>
      </c>
      <c r="E148" s="6" t="s">
        <v>40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237</v>
      </c>
      <c r="D149" s="6" t="s">
        <v>32</v>
      </c>
      <c r="E149" s="6" t="s">
        <v>238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239</v>
      </c>
      <c r="D150" s="6" t="s">
        <v>18</v>
      </c>
      <c r="E150" s="6" t="s">
        <v>240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241</v>
      </c>
      <c r="D151" s="6" t="s">
        <v>32</v>
      </c>
      <c r="E151" s="6" t="s">
        <v>242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108</v>
      </c>
      <c r="C152" s="6" t="s">
        <v>243</v>
      </c>
      <c r="D152" s="6" t="s">
        <v>32</v>
      </c>
      <c r="E152" s="6" t="s">
        <v>244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108</v>
      </c>
      <c r="C153" s="6" t="s">
        <v>245</v>
      </c>
      <c r="D153" s="6" t="s">
        <v>11</v>
      </c>
      <c r="E153" s="6" t="s">
        <v>230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108</v>
      </c>
      <c r="C154" s="6" t="s">
        <v>246</v>
      </c>
      <c r="D154" s="6" t="s">
        <v>32</v>
      </c>
      <c r="E154" s="6" t="s">
        <v>234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108</v>
      </c>
      <c r="C155" s="6" t="s">
        <v>247</v>
      </c>
      <c r="D155" s="6" t="s">
        <v>11</v>
      </c>
      <c r="E155" s="6" t="s">
        <v>230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108</v>
      </c>
      <c r="C156" s="6" t="s">
        <v>248</v>
      </c>
      <c r="D156" s="6" t="s">
        <v>32</v>
      </c>
      <c r="E156" s="6" t="s">
        <v>179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249</v>
      </c>
      <c r="D157" s="6" t="s">
        <v>32</v>
      </c>
      <c r="E157" s="6" t="s">
        <v>250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104</v>
      </c>
      <c r="C158" s="6" t="s">
        <v>251</v>
      </c>
      <c r="D158" s="6" t="s">
        <v>24</v>
      </c>
      <c r="E158" s="6" t="s">
        <v>252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91</v>
      </c>
      <c r="C159" s="6" t="s">
        <v>253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108</v>
      </c>
      <c r="C160" s="6" t="s">
        <v>254</v>
      </c>
      <c r="D160" s="6" t="s">
        <v>32</v>
      </c>
      <c r="E160" s="6" t="s">
        <v>204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104</v>
      </c>
      <c r="C161" s="6" t="s">
        <v>255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104</v>
      </c>
      <c r="C162" s="6" t="s">
        <v>256</v>
      </c>
      <c r="D162" s="6" t="s">
        <v>32</v>
      </c>
      <c r="E162" s="6" t="s">
        <v>204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104</v>
      </c>
      <c r="C163" s="6" t="s">
        <v>257</v>
      </c>
      <c r="D163" s="6" t="s">
        <v>32</v>
      </c>
      <c r="E163" s="6" t="s">
        <v>258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104</v>
      </c>
      <c r="C164" s="6" t="s">
        <v>259</v>
      </c>
      <c r="D164" s="6" t="s">
        <v>11</v>
      </c>
      <c r="E164" s="6" t="s">
        <v>80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104</v>
      </c>
      <c r="C165" s="6" t="s">
        <v>260</v>
      </c>
      <c r="D165" s="6" t="s">
        <v>11</v>
      </c>
      <c r="E165" s="6" t="s">
        <v>12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104</v>
      </c>
      <c r="C166" s="6" t="s">
        <v>261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104</v>
      </c>
      <c r="C167" s="6" t="s">
        <v>262</v>
      </c>
      <c r="D167" s="6" t="s">
        <v>11</v>
      </c>
      <c r="E167" s="6" t="s">
        <v>103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104</v>
      </c>
      <c r="C168" s="6" t="s">
        <v>263</v>
      </c>
      <c r="D168" s="6" t="s">
        <v>11</v>
      </c>
      <c r="E168" s="6" t="s">
        <v>230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104</v>
      </c>
      <c r="C169" s="6" t="s">
        <v>264</v>
      </c>
      <c r="D169" s="6" t="s">
        <v>11</v>
      </c>
      <c r="E169" s="6" t="s">
        <v>265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104</v>
      </c>
      <c r="C170" s="6" t="s">
        <v>266</v>
      </c>
      <c r="D170" s="6" t="s">
        <v>11</v>
      </c>
      <c r="E170" s="6" t="s">
        <v>267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151</v>
      </c>
      <c r="C171" s="6" t="s">
        <v>268</v>
      </c>
      <c r="D171" s="6" t="s">
        <v>11</v>
      </c>
      <c r="E171" s="6" t="s">
        <v>80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151</v>
      </c>
      <c r="C172" s="6" t="s">
        <v>269</v>
      </c>
      <c r="D172" s="6" t="s">
        <v>11</v>
      </c>
      <c r="E172" s="6" t="s">
        <v>80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</v>
      </c>
      <c r="C173" s="6" t="s">
        <v>270</v>
      </c>
      <c r="D173" s="6" t="s">
        <v>11</v>
      </c>
      <c r="E173" s="6" t="s">
        <v>103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16</v>
      </c>
      <c r="C174" s="6" t="s">
        <v>271</v>
      </c>
      <c r="D174" s="6" t="s">
        <v>11</v>
      </c>
      <c r="E174" s="6" t="s">
        <v>222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19</v>
      </c>
      <c r="C175" s="6" t="s">
        <v>272</v>
      </c>
      <c r="D175" s="6" t="s">
        <v>18</v>
      </c>
      <c r="E175" s="6" t="s">
        <v>47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273</v>
      </c>
      <c r="D176" s="6" t="s">
        <v>24</v>
      </c>
      <c r="E176" s="6" t="s">
        <v>274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26</v>
      </c>
      <c r="C177" s="6" t="s">
        <v>275</v>
      </c>
      <c r="D177" s="6" t="s">
        <v>24</v>
      </c>
      <c r="E177" s="6" t="s">
        <v>274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</v>
      </c>
      <c r="C178" s="6" t="s">
        <v>276</v>
      </c>
      <c r="D178" s="6" t="s">
        <v>18</v>
      </c>
      <c r="E178" s="6" t="s">
        <v>277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</v>
      </c>
      <c r="C179" s="6" t="s">
        <v>278</v>
      </c>
      <c r="D179" s="6" t="s">
        <v>18</v>
      </c>
      <c r="E179" s="6" t="s">
        <v>279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</v>
      </c>
      <c r="C180" s="6" t="s">
        <v>280</v>
      </c>
      <c r="D180" s="6" t="s">
        <v>18</v>
      </c>
      <c r="E180" s="6" t="s">
        <v>281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55</v>
      </c>
      <c r="C181" s="6" t="s">
        <v>282</v>
      </c>
      <c r="D181" s="6" t="s">
        <v>32</v>
      </c>
      <c r="E181" s="6" t="s">
        <v>283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55</v>
      </c>
      <c r="C182" s="6" t="s">
        <v>284</v>
      </c>
      <c r="D182" s="6" t="s">
        <v>32</v>
      </c>
      <c r="E182" s="6" t="s">
        <v>285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286</v>
      </c>
      <c r="C183" s="6" t="s">
        <v>287</v>
      </c>
      <c r="D183" s="6" t="s">
        <v>32</v>
      </c>
      <c r="E183" s="6" t="s">
        <v>80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108</v>
      </c>
      <c r="C184" s="6" t="s">
        <v>288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289</v>
      </c>
      <c r="C185" s="6" t="s">
        <v>290</v>
      </c>
      <c r="D185" s="6" t="s">
        <v>32</v>
      </c>
      <c r="E185" s="6" t="s">
        <v>291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289</v>
      </c>
      <c r="C186" s="6" t="s">
        <v>292</v>
      </c>
      <c r="D186" s="6" t="s">
        <v>18</v>
      </c>
      <c r="E186" s="6" t="s">
        <v>179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52</v>
      </c>
      <c r="C187" s="6" t="s">
        <v>293</v>
      </c>
      <c r="D187" s="6" t="s">
        <v>32</v>
      </c>
      <c r="E187" s="6" t="s">
        <v>294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72</v>
      </c>
      <c r="C188" s="6" t="s">
        <v>295</v>
      </c>
      <c r="D188" s="6" t="s">
        <v>18</v>
      </c>
      <c r="E188" s="6" t="s">
        <v>296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72</v>
      </c>
      <c r="C189" s="6" t="s">
        <v>297</v>
      </c>
      <c r="D189" s="6" t="s">
        <v>18</v>
      </c>
      <c r="E189" s="6" t="s">
        <v>298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72</v>
      </c>
      <c r="C190" s="6" t="s">
        <v>299</v>
      </c>
      <c r="D190" s="6" t="s">
        <v>32</v>
      </c>
      <c r="E190" s="6" t="s">
        <v>300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72</v>
      </c>
      <c r="C191" s="6" t="s">
        <v>301</v>
      </c>
      <c r="D191" s="6" t="s">
        <v>32</v>
      </c>
      <c r="E191" s="6" t="s">
        <v>283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58</v>
      </c>
      <c r="C192" s="6" t="s">
        <v>302</v>
      </c>
      <c r="D192" s="6" t="s">
        <v>24</v>
      </c>
      <c r="E192" s="6" t="s">
        <v>47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58</v>
      </c>
      <c r="C193" s="6" t="s">
        <v>303</v>
      </c>
      <c r="D193" s="6" t="s">
        <v>18</v>
      </c>
      <c r="E193" s="6" t="s">
        <v>47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58</v>
      </c>
      <c r="C194" s="6" t="s">
        <v>304</v>
      </c>
      <c r="D194" s="6" t="s">
        <v>18</v>
      </c>
      <c r="E194" s="6" t="s">
        <v>47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58</v>
      </c>
      <c r="C195" s="6" t="s">
        <v>305</v>
      </c>
      <c r="D195" s="6" t="s">
        <v>18</v>
      </c>
      <c r="E195" s="6" t="s">
        <v>47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58</v>
      </c>
      <c r="C196" s="6" t="s">
        <v>306</v>
      </c>
      <c r="D196" s="6" t="s">
        <v>32</v>
      </c>
      <c r="E196" s="6" t="s">
        <v>307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58</v>
      </c>
      <c r="C197" s="6" t="s">
        <v>308</v>
      </c>
      <c r="D197" s="6" t="s">
        <v>32</v>
      </c>
      <c r="E197" s="6" t="s">
        <v>309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9</v>
      </c>
      <c r="C198" s="6" t="s">
        <v>310</v>
      </c>
      <c r="D198" s="6" t="s">
        <v>18</v>
      </c>
      <c r="E198" s="6" t="s">
        <v>311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108</v>
      </c>
      <c r="C199" s="6" t="s">
        <v>312</v>
      </c>
      <c r="D199" s="6" t="s">
        <v>18</v>
      </c>
      <c r="E199" s="6" t="s">
        <v>313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75</v>
      </c>
      <c r="C200" s="6" t="s">
        <v>314</v>
      </c>
      <c r="D200" s="6" t="s">
        <v>18</v>
      </c>
      <c r="E200" s="6" t="s">
        <v>179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166</v>
      </c>
      <c r="C201" s="6" t="s">
        <v>315</v>
      </c>
      <c r="D201" s="6" t="s">
        <v>18</v>
      </c>
      <c r="E201" s="6" t="s">
        <v>296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166</v>
      </c>
      <c r="C202" s="6" t="s">
        <v>316</v>
      </c>
      <c r="D202" s="6" t="s">
        <v>18</v>
      </c>
      <c r="E202" s="6" t="s">
        <v>296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166</v>
      </c>
      <c r="C203" s="6" t="s">
        <v>317</v>
      </c>
      <c r="D203" s="6" t="s">
        <v>32</v>
      </c>
      <c r="E203" s="6" t="s">
        <v>283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166</v>
      </c>
      <c r="C204" s="6" t="s">
        <v>318</v>
      </c>
      <c r="D204" s="6" t="s">
        <v>18</v>
      </c>
      <c r="E204" s="6" t="s">
        <v>179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166</v>
      </c>
      <c r="C205" s="6" t="s">
        <v>319</v>
      </c>
      <c r="D205" s="6" t="s">
        <v>18</v>
      </c>
      <c r="E205" s="6" t="s">
        <v>80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166</v>
      </c>
      <c r="C206" s="6" t="s">
        <v>320</v>
      </c>
      <c r="D206" s="6" t="s">
        <v>18</v>
      </c>
      <c r="E206" s="6" t="s">
        <v>279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9</v>
      </c>
      <c r="C207" s="6" t="s">
        <v>321</v>
      </c>
      <c r="D207" s="6" t="s">
        <v>32</v>
      </c>
      <c r="E207" s="6" t="s">
        <v>322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9</v>
      </c>
      <c r="C208" s="6" t="s">
        <v>323</v>
      </c>
      <c r="D208" s="6" t="s">
        <v>11</v>
      </c>
      <c r="E208" s="6" t="s">
        <v>12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</v>
      </c>
      <c r="C209" s="6" t="s">
        <v>324</v>
      </c>
      <c r="D209" s="6" t="s">
        <v>18</v>
      </c>
      <c r="E209" s="6" t="s">
        <v>325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9</v>
      </c>
      <c r="C210" s="6" t="s">
        <v>326</v>
      </c>
      <c r="D210" s="6" t="s">
        <v>18</v>
      </c>
      <c r="E210" s="6" t="s">
        <v>327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108</v>
      </c>
      <c r="C211" s="6" t="s">
        <v>328</v>
      </c>
      <c r="D211" s="6" t="s">
        <v>32</v>
      </c>
      <c r="E211" s="6" t="s">
        <v>329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108</v>
      </c>
      <c r="C212" s="6" t="s">
        <v>330</v>
      </c>
      <c r="D212" s="6" t="s">
        <v>11</v>
      </c>
      <c r="E212" s="6" t="s">
        <v>149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108</v>
      </c>
      <c r="C213" s="6" t="s">
        <v>331</v>
      </c>
      <c r="D213" s="6" t="s">
        <v>32</v>
      </c>
      <c r="E213" s="6" t="s">
        <v>281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108</v>
      </c>
      <c r="C214" s="6" t="s">
        <v>332</v>
      </c>
      <c r="D214" s="6" t="s">
        <v>11</v>
      </c>
      <c r="E214" s="6" t="s">
        <v>149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108</v>
      </c>
      <c r="C215" s="6" t="s">
        <v>333</v>
      </c>
      <c r="D215" s="6" t="s">
        <v>32</v>
      </c>
      <c r="E215" s="6" t="s">
        <v>329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108</v>
      </c>
      <c r="C216" s="6" t="s">
        <v>334</v>
      </c>
      <c r="D216" s="6" t="s">
        <v>32</v>
      </c>
      <c r="E216" s="6" t="s">
        <v>335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91</v>
      </c>
      <c r="C217" s="6" t="s">
        <v>336</v>
      </c>
      <c r="D217" s="6" t="s">
        <v>11</v>
      </c>
      <c r="E217" s="6" t="s">
        <v>12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91</v>
      </c>
      <c r="C218" s="6" t="s">
        <v>337</v>
      </c>
      <c r="D218" s="6" t="s">
        <v>11</v>
      </c>
      <c r="E218" s="6" t="s">
        <v>12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91</v>
      </c>
      <c r="C219" s="6" t="s">
        <v>338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91</v>
      </c>
      <c r="C220" s="6" t="s">
        <v>339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91</v>
      </c>
      <c r="C221" s="6" t="s">
        <v>340</v>
      </c>
      <c r="D221" s="6" t="s">
        <v>11</v>
      </c>
      <c r="E221" s="6" t="s">
        <v>12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289</v>
      </c>
      <c r="C222" s="6" t="s">
        <v>341</v>
      </c>
      <c r="D222" s="6" t="s">
        <v>11</v>
      </c>
      <c r="E222" s="6" t="s">
        <v>12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289</v>
      </c>
      <c r="C223" s="6" t="s">
        <v>342</v>
      </c>
      <c r="D223" s="6" t="s">
        <v>11</v>
      </c>
      <c r="E223" s="6" t="s">
        <v>12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289</v>
      </c>
      <c r="C224" s="6" t="s">
        <v>343</v>
      </c>
      <c r="D224" s="6" t="s">
        <v>32</v>
      </c>
      <c r="E224" s="6" t="s">
        <v>267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289</v>
      </c>
      <c r="C225" s="6" t="s">
        <v>344</v>
      </c>
      <c r="D225" s="6" t="s">
        <v>32</v>
      </c>
      <c r="E225" s="6" t="s">
        <v>345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289</v>
      </c>
      <c r="C226" s="6" t="s">
        <v>346</v>
      </c>
      <c r="D226" s="6" t="s">
        <v>32</v>
      </c>
      <c r="E226" s="6" t="s">
        <v>67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289</v>
      </c>
      <c r="C227" s="6" t="s">
        <v>347</v>
      </c>
      <c r="D227" s="6" t="s">
        <v>11</v>
      </c>
      <c r="E227" s="6" t="s">
        <v>12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289</v>
      </c>
      <c r="C228" s="6" t="s">
        <v>348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289</v>
      </c>
      <c r="C229" s="6" t="s">
        <v>349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289</v>
      </c>
      <c r="C230" s="6" t="s">
        <v>350</v>
      </c>
      <c r="D230" s="6" t="s">
        <v>11</v>
      </c>
      <c r="E230" s="6" t="s">
        <v>12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91</v>
      </c>
      <c r="C231" s="6" t="s">
        <v>351</v>
      </c>
      <c r="D231" s="6" t="s">
        <v>11</v>
      </c>
      <c r="E231" s="6" t="s">
        <v>12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91</v>
      </c>
      <c r="C232" s="6" t="s">
        <v>352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91</v>
      </c>
      <c r="C233" s="6" t="s">
        <v>353</v>
      </c>
      <c r="D233" s="6" t="s">
        <v>11</v>
      </c>
      <c r="E233" s="6" t="s">
        <v>12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91</v>
      </c>
      <c r="C234" s="6" t="s">
        <v>354</v>
      </c>
      <c r="D234" s="6" t="s">
        <v>11</v>
      </c>
      <c r="E234" s="6" t="s">
        <v>12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91</v>
      </c>
      <c r="C235" s="6" t="s">
        <v>355</v>
      </c>
      <c r="D235" s="6" t="s">
        <v>11</v>
      </c>
      <c r="E235" s="6" t="s">
        <v>12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91</v>
      </c>
      <c r="C236" s="6" t="s">
        <v>356</v>
      </c>
      <c r="D236" s="6" t="s">
        <v>11</v>
      </c>
      <c r="E236" s="6" t="s">
        <v>12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91</v>
      </c>
      <c r="C237" s="6" t="s">
        <v>357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104</v>
      </c>
      <c r="C238" s="6" t="s">
        <v>358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104</v>
      </c>
      <c r="C239" s="6" t="s">
        <v>359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104</v>
      </c>
      <c r="C240" s="6" t="s">
        <v>360</v>
      </c>
      <c r="D240" s="6" t="s">
        <v>11</v>
      </c>
      <c r="E240" s="6" t="s">
        <v>103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104</v>
      </c>
      <c r="C241" s="6" t="s">
        <v>361</v>
      </c>
      <c r="D241" s="6" t="s">
        <v>11</v>
      </c>
      <c r="E241" s="6" t="s">
        <v>12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104</v>
      </c>
      <c r="C242" s="6" t="s">
        <v>362</v>
      </c>
      <c r="D242" s="6" t="s">
        <v>11</v>
      </c>
      <c r="E242" s="6" t="s">
        <v>12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104</v>
      </c>
      <c r="C243" s="6" t="s">
        <v>363</v>
      </c>
      <c r="D243" s="6" t="s">
        <v>11</v>
      </c>
      <c r="E243" s="6" t="s">
        <v>86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104</v>
      </c>
      <c r="C244" s="6" t="s">
        <v>364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104</v>
      </c>
      <c r="C245" s="6" t="s">
        <v>365</v>
      </c>
      <c r="D245" s="6" t="s">
        <v>11</v>
      </c>
      <c r="E245" s="6" t="s">
        <v>12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104</v>
      </c>
      <c r="C246" s="6" t="s">
        <v>366</v>
      </c>
      <c r="D246" s="6" t="s">
        <v>32</v>
      </c>
      <c r="E246" s="6" t="s">
        <v>367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104</v>
      </c>
      <c r="C247" s="6" t="s">
        <v>368</v>
      </c>
      <c r="D247" s="6" t="s">
        <v>11</v>
      </c>
      <c r="E247" s="6" t="s">
        <v>12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104</v>
      </c>
      <c r="C248" s="6" t="s">
        <v>369</v>
      </c>
      <c r="D248" s="6" t="s">
        <v>11</v>
      </c>
      <c r="E248" s="6" t="s">
        <v>86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104</v>
      </c>
      <c r="C249" s="6" t="s">
        <v>370</v>
      </c>
      <c r="D249" s="6" t="s">
        <v>11</v>
      </c>
      <c r="E249" s="6" t="s">
        <v>113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104</v>
      </c>
      <c r="C250" s="6" t="s">
        <v>371</v>
      </c>
      <c r="D250" s="6" t="s">
        <v>11</v>
      </c>
      <c r="E250" s="6" t="s">
        <v>86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104</v>
      </c>
      <c r="C251" s="6" t="s">
        <v>372</v>
      </c>
      <c r="D251" s="6" t="s">
        <v>11</v>
      </c>
      <c r="E251" s="6" t="s">
        <v>149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104</v>
      </c>
      <c r="C252" s="6" t="s">
        <v>373</v>
      </c>
      <c r="D252" s="6" t="s">
        <v>11</v>
      </c>
      <c r="E252" s="6" t="s">
        <v>63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104</v>
      </c>
      <c r="C253" s="6" t="s">
        <v>374</v>
      </c>
      <c r="D253" s="6" t="s">
        <v>32</v>
      </c>
      <c r="E253" s="6" t="s">
        <v>375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104</v>
      </c>
      <c r="C254" s="6" t="s">
        <v>376</v>
      </c>
      <c r="D254" s="6" t="s">
        <v>11</v>
      </c>
      <c r="E254" s="6" t="s">
        <v>12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142</v>
      </c>
      <c r="C255" s="6" t="s">
        <v>377</v>
      </c>
      <c r="D255" s="6" t="s">
        <v>11</v>
      </c>
      <c r="E255" s="6" t="s">
        <v>12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104</v>
      </c>
      <c r="C256" s="6" t="s">
        <v>378</v>
      </c>
      <c r="D256" s="6" t="s">
        <v>11</v>
      </c>
      <c r="E256" s="6" t="s">
        <v>12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104</v>
      </c>
      <c r="C257" s="6" t="s">
        <v>379</v>
      </c>
      <c r="D257" s="6" t="s">
        <v>11</v>
      </c>
      <c r="E257" s="6" t="s">
        <v>12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104</v>
      </c>
      <c r="C258" s="6" t="s">
        <v>380</v>
      </c>
      <c r="D258" s="6" t="s">
        <v>11</v>
      </c>
      <c r="E258" s="6" t="s">
        <v>12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104</v>
      </c>
      <c r="C259" s="6" t="s">
        <v>381</v>
      </c>
      <c r="D259" s="6" t="s">
        <v>11</v>
      </c>
      <c r="E259" s="6" t="s">
        <v>12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104</v>
      </c>
      <c r="C260" s="6" t="s">
        <v>382</v>
      </c>
      <c r="D260" s="6" t="s">
        <v>11</v>
      </c>
      <c r="E260" s="6" t="s">
        <v>12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104</v>
      </c>
      <c r="C261" s="6" t="s">
        <v>383</v>
      </c>
      <c r="D261" s="6" t="s">
        <v>11</v>
      </c>
      <c r="E261" s="6" t="s">
        <v>103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14</v>
      </c>
      <c r="C262" s="6" t="s">
        <v>384</v>
      </c>
      <c r="D262" s="6" t="s">
        <v>11</v>
      </c>
      <c r="E262" s="6" t="s">
        <v>12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16</v>
      </c>
      <c r="C263" s="6" t="s">
        <v>385</v>
      </c>
      <c r="D263" s="6" t="s">
        <v>11</v>
      </c>
      <c r="E263" s="6" t="s">
        <v>12</v>
      </c>
      <c r="F263" s="6" t="s">
        <v>13</v>
      </c>
      <c r="G263" s="6">
        <f>F263*E263</f>
      </c>
    </row>
    <row r="264" ht="15">
      <c r="F264" t="s">
        <v>386</v>
      </c>
    </row>
    <row r="270" spans="2:3" ht="15">
      <c r="B270" s="9" t="s">
        <v>387</v>
      </c>
      <c r="C270" s="9"/>
    </row>
    <row r="271" spans="2:3" ht="15">
      <c r="B271" t="s">
        <v>388</v>
      </c>
      <c r="C271" t="s">
        <v>389</v>
      </c>
    </row>
    <row r="272" spans="2:3" ht="15">
      <c r="B272" t="s">
        <v>390</v>
      </c>
      <c r="C272" t="s">
        <v>391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2024-05-17T12:35:12Z</dcterms:created>
  <cp:category/>
  <cp:version/>
  <cp:contentType/>
  <cp:contentStatus/>
</cp:coreProperties>
</file>