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<sst xmlns="http://schemas.openxmlformats.org/spreadsheetml/2006/main" count="190" uniqueCount="89">
  <si>
    <t>Ítems del llamado REPARACION DE BLOQUE DE CANTINA Y SANITARIO EN LA ESC BAS 1869 GRAL DE BRIG DON JOSE ROA BENITEZ con ID: 413312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</si>
  <si>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</si>
  <si>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</si>
  <si>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</si>
  <si>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</si>
  <si>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</si>
  <si>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</si>
  <si>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</si>
  <si>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</si>
  <si>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</si>
  <si>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Destechado de Aula Existente con recuperación de materiales, y desmantelamiento Inst. Eléctrica.</t>
  </si>
  <si>
    <t>Metros cuadrados</t>
  </si>
  <si>
    <t>178</t>
  </si>
  <si>
    <t/>
  </si>
  <si>
    <t>72131601-002</t>
  </si>
  <si>
    <t>Desmantelamiento de Artefactos de Baño, de Puertas y Ventanas, Demolición de paredes</t>
  </si>
  <si>
    <t>Unidad</t>
  </si>
  <si>
    <t>1</t>
  </si>
  <si>
    <t>72131601-004</t>
  </si>
  <si>
    <t>Zapatas, Pilares, Viga superior de HºAº, Dados de Hº , losa para baño</t>
  </si>
  <si>
    <t>Metros cúbicos</t>
  </si>
  <si>
    <t>8,6</t>
  </si>
  <si>
    <t>72131601-005</t>
  </si>
  <si>
    <t>Mamp elev ladrillo  0,15 m p/revocar</t>
  </si>
  <si>
    <t>100</t>
  </si>
  <si>
    <t>Envarillado de paredes</t>
  </si>
  <si>
    <t>Metro lineal</t>
  </si>
  <si>
    <t>10</t>
  </si>
  <si>
    <t>Provision y colocacion de Techo de Chapas Trapezoidales,Membrana aislante,  Vigas reticuladas, Correas y Pilares de 25x25.</t>
  </si>
  <si>
    <t>179</t>
  </si>
  <si>
    <t>72131601-009</t>
  </si>
  <si>
    <t>Carpeta para piso cerámico</t>
  </si>
  <si>
    <t>154</t>
  </si>
  <si>
    <t>Piso cerámico P.E.I.3 Tipo A</t>
  </si>
  <si>
    <t>Zócalo cerámico</t>
  </si>
  <si>
    <t>147</t>
  </si>
  <si>
    <t>72131601-008</t>
  </si>
  <si>
    <t>Revoque int  y exterior  1 capa c/hidrófugo filtrado</t>
  </si>
  <si>
    <t>300</t>
  </si>
  <si>
    <t>72131601-010</t>
  </si>
  <si>
    <t>Provisión y coloc. Puerta Metálica 0,80x2,10</t>
  </si>
  <si>
    <t>4</t>
  </si>
  <si>
    <t>Provisión y coloc. Puerta Metálica 0,70x2,10</t>
  </si>
  <si>
    <t>Ventana Metálica para cantina y baño</t>
  </si>
  <si>
    <t>5,5</t>
  </si>
  <si>
    <t>72131601-012</t>
  </si>
  <si>
    <t>Pintura de Paredes al Látex</t>
  </si>
  <si>
    <t>28</t>
  </si>
  <si>
    <t>Pintura de Paredes Sintética</t>
  </si>
  <si>
    <t>Pintura de Aberturas ventanas Sintéticas</t>
  </si>
  <si>
    <t>32,4</t>
  </si>
  <si>
    <t>Pintura de Canaletas Sintéticas</t>
  </si>
  <si>
    <t>15</t>
  </si>
  <si>
    <t>72131601-011</t>
  </si>
  <si>
    <t>Instalacion de Agua Cte y desague en Baño</t>
  </si>
  <si>
    <t>Registros  de Inspeccion</t>
  </si>
  <si>
    <t>6</t>
  </si>
  <si>
    <t>Cañeria PVC 100</t>
  </si>
  <si>
    <t>40</t>
  </si>
  <si>
    <t>Artefactos de Baño</t>
  </si>
  <si>
    <t>Revestido de azulejo en baños altura 1,50</t>
  </si>
  <si>
    <t>9</t>
  </si>
  <si>
    <t>Revestido de Azulejos,Mesada de cantinas</t>
  </si>
  <si>
    <t>18</t>
  </si>
  <si>
    <t>72131601-001</t>
  </si>
  <si>
    <t>Colocacion de Tablero General</t>
  </si>
  <si>
    <t>Artefactos de Iluminacio lampara de bajo consumo de 85 W</t>
  </si>
  <si>
    <t>12</t>
  </si>
  <si>
    <t>Artefactos de Iluminacio lampara de bajo consumo de 45 W</t>
  </si>
  <si>
    <t>Toma corriente</t>
  </si>
  <si>
    <t>Toma p/ aire acondicionado</t>
  </si>
  <si>
    <t>2</t>
  </si>
  <si>
    <t>Toma p/ventlador de Techo</t>
  </si>
  <si>
    <t>3</t>
  </si>
  <si>
    <t>Mesada de Cantina con Pileta de 2 bachas</t>
  </si>
  <si>
    <t>Colocacion de Canaleta Moldurada</t>
  </si>
  <si>
    <t>21</t>
  </si>
  <si>
    <t>Bajada de Canaleta Caño PVC de 100</t>
  </si>
  <si>
    <t>72131601-9984</t>
  </si>
  <si>
    <t>Rampa</t>
  </si>
  <si>
    <t>Cartel de Obras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</si>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</sst>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34</v>
      </c>
      <c r="D12" s="6" t="s">
        <v>26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55</v>
      </c>
      <c r="D22" s="6" t="s">
        <v>16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57</v>
      </c>
      <c r="D23" s="6" t="s">
        <v>26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59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16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68</v>
      </c>
      <c r="D29" s="6" t="s">
        <v>16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69</v>
      </c>
      <c r="D30" s="6" t="s">
        <v>16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70</v>
      </c>
      <c r="D31" s="6" t="s">
        <v>16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72</v>
      </c>
      <c r="D32" s="6" t="s">
        <v>16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74</v>
      </c>
      <c r="D33" s="6" t="s">
        <v>16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75</v>
      </c>
      <c r="D34" s="6" t="s">
        <v>26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77</v>
      </c>
      <c r="D35" s="6" t="s">
        <v>26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79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80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82</v>
      </c>
      <c r="D38" s="6" t="s">
        <v>16</v>
      </c>
      <c r="E38" s="6" t="s">
        <v>17</v>
      </c>
      <c r="F38" s="6" t="s">
        <v>13</v>
      </c>
      <c r="G38" s="6">
        <f>F38*E38</f>
      </c>
    </row>
    <row r="39" ht="15">
      <c r="F39" t="s">
        <v>83</v>
      </c>
    </row>
    <row r="45" spans="2:3" ht="15">
      <c r="B45" s="9" t="s">
        <v>84</v>
      </c>
      <c r="C45" s="9"/>
    </row>
    <row r="46" spans="2:3" ht="15">
      <c r="B46" t="s">
        <v>85</v>
      </c>
      <c r="C46" t="s">
        <v>86</v>
      </c>
    </row>
    <row r="47" spans="2:3" ht="15">
      <c r="B47" t="s">
        <v>87</v>
      </c>
      <c r="C47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2024-05-21T16:56:36Z</dcterms:created>
  <cp:category/>
  <cp:version/>
  <cp:contentType/>
  <cp:contentStatus/>
</cp:coreProperties>
</file>