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<sst xmlns="http://schemas.openxmlformats.org/spreadsheetml/2006/main" count="215" uniqueCount="87">
  <si>
    <t>Ítems del llamado REPARACIONES Y MANTENIMIENTOS DE ESTABLECIMIENTO EDUCATIVO con ID: 413324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</si>
  <si>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</si>
  <si>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</si>
  <si>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</si>
  <si>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</si>
  <si>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</si>
  <si>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</si>
  <si>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</si>
  <si>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</si>
  <si>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</si>
  <si>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TRABAJOS PRELIMINARES: Cartel de obra</t>
  </si>
  <si>
    <t>Unidad</t>
  </si>
  <si>
    <t>1</t>
  </si>
  <si>
    <t/>
  </si>
  <si>
    <t>72103003-001</t>
  </si>
  <si>
    <t>DEMOLICIONES VARIAS (DE REVOQUES): De paredes</t>
  </si>
  <si>
    <t>Metros cuadrados</t>
  </si>
  <si>
    <t>5,4</t>
  </si>
  <si>
    <t>DEMOLICIONES VARIAS (DE PISOS): De cerámica</t>
  </si>
  <si>
    <t>204,15</t>
  </si>
  <si>
    <t>DEMOLICIONES VARIAS (DE PISOS): De cerámica escalera</t>
  </si>
  <si>
    <t>14</t>
  </si>
  <si>
    <t>DEMOLICIONES VARIAS (DE ZÓCALO): De cerámico</t>
  </si>
  <si>
    <t>Metro lineal</t>
  </si>
  <si>
    <t>144</t>
  </si>
  <si>
    <t>DEMOLICIONES VARIAS (DE REVESTIMIENTO): De azulejos</t>
  </si>
  <si>
    <t>80</t>
  </si>
  <si>
    <t>DEMOLICIONES VARIAS (DE CARPINTERIA METÁLICA): De aberturas, puertas</t>
  </si>
  <si>
    <t>4</t>
  </si>
  <si>
    <t xml:space="preserve">DEMOLICIONES VARIAS (DE INSTALACIÓN SANITARIA DE ARTEFACTOS SANITARIOS): Desmontaje de lavatorio de losa y accesorios </t>
  </si>
  <si>
    <t>5</t>
  </si>
  <si>
    <t>DEMOLICIONES VARIAS (DE INSTALACIÓN SANITARIA DE ARTEFACTOS SANITARIOS): Desmontaje de inodoro de losa</t>
  </si>
  <si>
    <t>DEMOLICIONES VARIAS (DE INSTALACIÓN SANITARIA DE ARTEFACTOS SANITARIOS): Desmontaje de migintorio</t>
  </si>
  <si>
    <t>2</t>
  </si>
  <si>
    <t>DEMOLICIONES VARIAS (DE INSTALACIÓN SANITARIA DE ARTEFACTOS SANITARIOS): Desmontaje de griferias</t>
  </si>
  <si>
    <t>DEMOLICIONES VARIAS (DE INSTALACIÓN SANITARIA DE ARTEFACTOS SANITARIOS): Acarreo y carga de escombros a contenedor y/o sitio</t>
  </si>
  <si>
    <t>Metros cúbicos</t>
  </si>
  <si>
    <t>10,25</t>
  </si>
  <si>
    <t>72131601-008</t>
  </si>
  <si>
    <t xml:space="preserve">REVOQUES: Interior y exterior de muros a una capa e=1,5 cm con hidrófugo </t>
  </si>
  <si>
    <t>72102508-003</t>
  </si>
  <si>
    <t xml:space="preserve">REVESTIDOS: De azulejos blancos </t>
  </si>
  <si>
    <t>72131601-009</t>
  </si>
  <si>
    <t>CONTRAPISO: "De hormigón de cascotes sobre terreno natural, h=0,07 cm - 1:6:12 (cemento: arena lavada: cascotes)</t>
  </si>
  <si>
    <t>204</t>
  </si>
  <si>
    <t xml:space="preserve">CONTRAPISO: Carpeta de regularización para pisos </t>
  </si>
  <si>
    <t xml:space="preserve">PROVISIÓN Y COLOCACIÓN DE PISOS: De cerámica antideslizante PI 5,medida y color a definir </t>
  </si>
  <si>
    <t xml:space="preserve">PROVISIÓN Y COLOCACIÓN DE PISOS: De cerámica antideslizante PI 5,medida y color a definir en Escalera </t>
  </si>
  <si>
    <t>72101607-005</t>
  </si>
  <si>
    <t xml:space="preserve">ZÓCALO:Cerámico </t>
  </si>
  <si>
    <t>72102601-001</t>
  </si>
  <si>
    <t xml:space="preserve">CARPINTERIA DE MADERA: Cambio de herrajes y ajustes en aberturas de madera baños </t>
  </si>
  <si>
    <t xml:space="preserve">CARPINTERIA DE MADERA: Cambio de cerraduras en puertas </t>
  </si>
  <si>
    <t>72101903-001</t>
  </si>
  <si>
    <t xml:space="preserve">CARPINTERIA METÁLICA: Colocación y mantenimiento de aberturas metálicas. </t>
  </si>
  <si>
    <t>72131601-012</t>
  </si>
  <si>
    <t xml:space="preserve">PINTURA (AL LÁTEX ACRÍLICO): En paredes de mamposteria interiores </t>
  </si>
  <si>
    <t>58,2</t>
  </si>
  <si>
    <t xml:space="preserve">PINTURA (AL ESMALTE SINTETICO): De marcos metálicos incluye puertas </t>
  </si>
  <si>
    <t>72102602-004</t>
  </si>
  <si>
    <t xml:space="preserve">PROVISIÓN Y COLOCACIÓN DE VIDRIOS: Vidrios dobles de 4 mm. </t>
  </si>
  <si>
    <t xml:space="preserve">PROVISIÓN Y COLOCACIÓN DE VIDRIOS (DE ESPEJOS): Tipo Float en sanitarios e= 4 mm, segun medidas </t>
  </si>
  <si>
    <t>1,5</t>
  </si>
  <si>
    <t>72131601-011</t>
  </si>
  <si>
    <t xml:space="preserve">INSTALACIÓN SANITARIA (PROVISIÓN E INSTALACIÓN DE AGUA CORRIENTE): Llave de paso de 1/2" cromada, con campana. </t>
  </si>
  <si>
    <t xml:space="preserve">INSTALACIÓN SANITARIA (PROVISIÓN E INSTALACIÓN DE ARTEFACTOS SANITARIOS CON ACCESORIOS Y GRIFERÍAS): De lavatorio con pedestal </t>
  </si>
  <si>
    <t xml:space="preserve">INSTALACIÓN SANITARIA (PROVISIÓN E INSTALACIÓN DE ARTEFACTOS SANITARIOS CON ACCESORIOS Y GRIFERÍAS): De mingitorio de losa, con sifon integrado. </t>
  </si>
  <si>
    <t xml:space="preserve">INSTALACIÓN SANITARIA (PROVISIÓN E INSTALACIÓN DE ARTEFACTOS SANITARIOS CON ACCESORIOS Y GRIFERÍAS): De inodoro de losa esmaltada </t>
  </si>
  <si>
    <t xml:space="preserve">INSTALACIÓN SANITARIA (PROVISIÓN E INSTALACIÓN DE ARTEFACTOS SANITARIOS CON ACCESORIOS Y GRIFERÍAS):De cisterna alta de PVC. </t>
  </si>
  <si>
    <t xml:space="preserve">INSTALACIÓN SANITARIA (PROVISIÓN E INSTALACIÓN DE ARTEFACTOS SANITARIOS CON ACCESORIOS Y GRIFERÍAS): De asiento acolchado para inodoro. </t>
  </si>
  <si>
    <t xml:space="preserve">INSTALACIÓN SANITARIA (PROVISIÓN E INSTALACIÓN DE ARTEFACTOS SANITARIOS CON ACCESORIOS Y GRIFERÍAS): Portarrollo de losa esmaltada. </t>
  </si>
  <si>
    <t xml:space="preserve">INSTALACIÓN SANITARIA (PROVISIÓN E INSTALACIÓN DE ARTEFACTOS SANITARIOS CON ACCESORIOS Y GRIFERÍAS): Griferia cromada para lavatorio, para agua fria. </t>
  </si>
  <si>
    <t xml:space="preserve">INSTALACIÓN SANITARIA (PROVISIÓN E INSTALACIÓN DE ARTEFACTOS SANITARIOS CON ACCESORIOS Y GRIFERÍAS): Griferia cromada automatica para mingitorio. </t>
  </si>
  <si>
    <t xml:space="preserve">INSTALACIÓN SANITARIA (PROVISIÓN E INSTALACIÓN DE ARTEFACTOS SANITARIOS CON ACCESORIOS Y GRIFERÍAS):Enchufe de PVC para inodoro </t>
  </si>
  <si>
    <t xml:space="preserve">INSTALACIÓN SANITARIA (PROVISIÓN E INSTALACIÓN DE ARTEFACTOS SANITARIOS CON ACCESORIOS Y GRIFERÍAS): Sopapa para lavatorio </t>
  </si>
  <si>
    <t xml:space="preserve">INSTALACIÓN SANITARIA (PROVISIÓN E INSTALACIÓN DE ARTEFACTOS SANITARIOS CON ACCESORIOS Y GRIFERÍAS):Conexión flexible cromada </t>
  </si>
  <si>
    <t>12</t>
  </si>
  <si>
    <t>72102802-003</t>
  </si>
  <si>
    <t xml:space="preserve">OBRAS EXTERIORES: Mantenimiento de canaleta y limpieza </t>
  </si>
  <si>
    <t>Unidad Medida Global</t>
  </si>
  <si>
    <t xml:space="preserve">OBRAS EXTERIORES: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</si>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</sst>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34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16</v>
      </c>
      <c r="E17" s="6" t="s">
        <v>26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16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45</v>
      </c>
      <c r="D19" s="6" t="s">
        <v>16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46</v>
      </c>
      <c r="D20" s="6" t="s">
        <v>16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47</v>
      </c>
      <c r="D21" s="6" t="s">
        <v>16</v>
      </c>
      <c r="E21" s="6" t="s">
        <v>21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23</v>
      </c>
      <c r="E22" s="6" t="s">
        <v>24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52</v>
      </c>
      <c r="D24" s="6" t="s">
        <v>11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11</v>
      </c>
      <c r="E25" s="6" t="s">
        <v>28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16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58</v>
      </c>
      <c r="D27" s="6" t="s">
        <v>11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16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61</v>
      </c>
      <c r="D29" s="6" t="s">
        <v>16</v>
      </c>
      <c r="E29" s="6" t="s">
        <v>62</v>
      </c>
      <c r="F29" s="6" t="s">
        <v>13</v>
      </c>
      <c r="G29" s="6">
        <f>F29*E29</f>
      </c>
    </row>
    <row r="30" spans="1:7" ht="15">
      <c r="A30" s="5">
        <v>29</v>
      </c>
      <c r="B30" s="6" t="s">
        <v>63</v>
      </c>
      <c r="C30" s="6" t="s">
        <v>64</v>
      </c>
      <c r="D30" s="6" t="s">
        <v>11</v>
      </c>
      <c r="E30" s="6" t="s">
        <v>33</v>
      </c>
      <c r="F30" s="6" t="s">
        <v>13</v>
      </c>
      <c r="G30" s="6">
        <f>F30*E30</f>
      </c>
    </row>
    <row r="31" spans="1:7" ht="15">
      <c r="A31" s="5">
        <v>30</v>
      </c>
      <c r="B31" s="6" t="s">
        <v>63</v>
      </c>
      <c r="C31" s="6" t="s">
        <v>65</v>
      </c>
      <c r="D31" s="6" t="s">
        <v>11</v>
      </c>
      <c r="E31" s="6" t="s">
        <v>30</v>
      </c>
      <c r="F31" s="6" t="s">
        <v>13</v>
      </c>
      <c r="G31" s="6">
        <f>F31*E31</f>
      </c>
    </row>
    <row r="32" spans="1:7" ht="15">
      <c r="A32" s="5">
        <v>31</v>
      </c>
      <c r="B32" s="6" t="s">
        <v>63</v>
      </c>
      <c r="C32" s="6" t="s">
        <v>66</v>
      </c>
      <c r="D32" s="6" t="s">
        <v>11</v>
      </c>
      <c r="E32" s="6" t="s">
        <v>33</v>
      </c>
      <c r="F32" s="6" t="s">
        <v>13</v>
      </c>
      <c r="G32" s="6">
        <f>F32*E32</f>
      </c>
    </row>
    <row r="33" spans="1:7" ht="15">
      <c r="A33" s="5">
        <v>32</v>
      </c>
      <c r="B33" s="6" t="s">
        <v>63</v>
      </c>
      <c r="C33" s="6" t="s">
        <v>67</v>
      </c>
      <c r="D33" s="6" t="s">
        <v>11</v>
      </c>
      <c r="E33" s="6" t="s">
        <v>30</v>
      </c>
      <c r="F33" s="6" t="s">
        <v>13</v>
      </c>
      <c r="G33" s="6">
        <f>F33*E33</f>
      </c>
    </row>
    <row r="34" spans="1:7" ht="15">
      <c r="A34" s="5">
        <v>33</v>
      </c>
      <c r="B34" s="6" t="s">
        <v>63</v>
      </c>
      <c r="C34" s="6" t="s">
        <v>68</v>
      </c>
      <c r="D34" s="6" t="s">
        <v>11</v>
      </c>
      <c r="E34" s="6" t="s">
        <v>30</v>
      </c>
      <c r="F34" s="6" t="s">
        <v>13</v>
      </c>
      <c r="G34" s="6">
        <f>F34*E34</f>
      </c>
    </row>
    <row r="35" spans="1:7" ht="15">
      <c r="A35" s="5">
        <v>34</v>
      </c>
      <c r="B35" s="6" t="s">
        <v>63</v>
      </c>
      <c r="C35" s="6" t="s">
        <v>69</v>
      </c>
      <c r="D35" s="6" t="s">
        <v>11</v>
      </c>
      <c r="E35" s="6" t="s">
        <v>30</v>
      </c>
      <c r="F35" s="6" t="s">
        <v>13</v>
      </c>
      <c r="G35" s="6">
        <f>F35*E35</f>
      </c>
    </row>
    <row r="36" spans="1:7" ht="15">
      <c r="A36" s="5">
        <v>35</v>
      </c>
      <c r="B36" s="6" t="s">
        <v>63</v>
      </c>
      <c r="C36" s="6" t="s">
        <v>70</v>
      </c>
      <c r="D36" s="6" t="s">
        <v>11</v>
      </c>
      <c r="E36" s="6" t="s">
        <v>30</v>
      </c>
      <c r="F36" s="6" t="s">
        <v>13</v>
      </c>
      <c r="G36" s="6">
        <f>F36*E36</f>
      </c>
    </row>
    <row r="37" spans="1:7" ht="15">
      <c r="A37" s="5">
        <v>36</v>
      </c>
      <c r="B37" s="6" t="s">
        <v>63</v>
      </c>
      <c r="C37" s="6" t="s">
        <v>71</v>
      </c>
      <c r="D37" s="6" t="s">
        <v>11</v>
      </c>
      <c r="E37" s="6" t="s">
        <v>30</v>
      </c>
      <c r="F37" s="6" t="s">
        <v>13</v>
      </c>
      <c r="G37" s="6">
        <f>F37*E37</f>
      </c>
    </row>
    <row r="38" spans="1:7" ht="15">
      <c r="A38" s="5">
        <v>37</v>
      </c>
      <c r="B38" s="6" t="s">
        <v>63</v>
      </c>
      <c r="C38" s="6" t="s">
        <v>72</v>
      </c>
      <c r="D38" s="6" t="s">
        <v>11</v>
      </c>
      <c r="E38" s="6" t="s">
        <v>33</v>
      </c>
      <c r="F38" s="6" t="s">
        <v>13</v>
      </c>
      <c r="G38" s="6">
        <f>F38*E38</f>
      </c>
    </row>
    <row r="39" spans="1:7" ht="15">
      <c r="A39" s="5">
        <v>38</v>
      </c>
      <c r="B39" s="6" t="s">
        <v>63</v>
      </c>
      <c r="C39" s="6" t="s">
        <v>73</v>
      </c>
      <c r="D39" s="6" t="s">
        <v>11</v>
      </c>
      <c r="E39" s="6" t="s">
        <v>30</v>
      </c>
      <c r="F39" s="6" t="s">
        <v>13</v>
      </c>
      <c r="G39" s="6">
        <f>F39*E39</f>
      </c>
    </row>
    <row r="40" spans="1:7" ht="15">
      <c r="A40" s="5">
        <v>39</v>
      </c>
      <c r="B40" s="6" t="s">
        <v>63</v>
      </c>
      <c r="C40" s="6" t="s">
        <v>74</v>
      </c>
      <c r="D40" s="6" t="s">
        <v>11</v>
      </c>
      <c r="E40" s="6" t="s">
        <v>30</v>
      </c>
      <c r="F40" s="6" t="s">
        <v>13</v>
      </c>
      <c r="G40" s="6">
        <f>F40*E40</f>
      </c>
    </row>
    <row r="41" spans="1:7" ht="15">
      <c r="A41" s="5">
        <v>40</v>
      </c>
      <c r="B41" s="6" t="s">
        <v>63</v>
      </c>
      <c r="C41" s="6" t="s">
        <v>75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41</v>
      </c>
      <c r="B42" s="6" t="s">
        <v>77</v>
      </c>
      <c r="C42" s="6" t="s">
        <v>78</v>
      </c>
      <c r="D42" s="6" t="s">
        <v>79</v>
      </c>
      <c r="E42" s="6" t="s">
        <v>12</v>
      </c>
      <c r="F42" s="6" t="s">
        <v>13</v>
      </c>
      <c r="G42" s="6">
        <f>F42*E42</f>
      </c>
    </row>
    <row r="43" spans="1:7" ht="15">
      <c r="A43" s="5">
        <v>42</v>
      </c>
      <c r="B43" s="6" t="s">
        <v>77</v>
      </c>
      <c r="C43" s="6" t="s">
        <v>80</v>
      </c>
      <c r="D43" s="6" t="s">
        <v>79</v>
      </c>
      <c r="E43" s="6" t="s">
        <v>12</v>
      </c>
      <c r="F43" s="6" t="s">
        <v>13</v>
      </c>
      <c r="G43" s="6">
        <f>F43*E43</f>
      </c>
    </row>
    <row r="44" ht="15">
      <c r="F44" t="s">
        <v>81</v>
      </c>
    </row>
    <row r="50" spans="2:3" ht="15">
      <c r="B50" s="9" t="s">
        <v>82</v>
      </c>
      <c r="C50" s="9"/>
    </row>
    <row r="51" spans="2:3" ht="15">
      <c r="B51" t="s">
        <v>83</v>
      </c>
      <c r="C51" t="s">
        <v>84</v>
      </c>
    </row>
    <row r="52" spans="2:3" ht="15">
      <c r="B52" t="s">
        <v>85</v>
      </c>
      <c r="C52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2024-05-15T00:37:19Z</dcterms:created>
  <cp:category/>
  <cp:version/>
  <cp:contentType/>
  <cp:contentStatus/>
</cp:coreProperties>
</file>