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<sst xmlns="http://schemas.openxmlformats.org/spreadsheetml/2006/main" count="104" uniqueCount="61">
  <si>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Ítems del llamado C.D. N° 63/2022 Proyecto de Mejoramiento Vial, construccion de empedrado calle Espinillo e/Mburucuya y Chovoreka, Tramo 1 Ykaa con ID: 414331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</si>
  <si>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</si>
  <si>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</si>
  <si>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</si>
  <si>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</si>
  <si>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</si>
  <si>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</si>
  <si>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</si>
  <si>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</si>
  <si>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</si>
  <si>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</si>
  <si>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</si>
  <si>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</si>
  <si>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</si>
  <si>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</si>
  <si>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Cartel de obra estandar </t>
  </si>
  <si>
    <t>Metros cuadrados</t>
  </si>
  <si>
    <t>1,92</t>
  </si>
  <si>
    <t>1.2</t>
  </si>
  <si>
    <t xml:space="preserve">Limpieza y preparación de terreno </t>
  </si>
  <si>
    <t>228</t>
  </si>
  <si>
    <t>1.3</t>
  </si>
  <si>
    <t>Marcacion y replanteo de obra</t>
  </si>
  <si>
    <t>1.4</t>
  </si>
  <si>
    <t xml:space="preserve">Muro de piedra bruta - incluye material y mano obra </t>
  </si>
  <si>
    <t>Metros cúbicos</t>
  </si>
  <si>
    <t>109,44</t>
  </si>
  <si>
    <t>1.5</t>
  </si>
  <si>
    <t>Piso de hormigon - material y MDO</t>
  </si>
  <si>
    <t>6,84</t>
  </si>
  <si>
    <t>1.6</t>
  </si>
  <si>
    <t>Excavacion para carga de cimineto de PBC</t>
  </si>
  <si>
    <t>136,8</t>
  </si>
  <si>
    <t>1.7</t>
  </si>
  <si>
    <t>Excavación para carga de cimiento de PBC</t>
  </si>
  <si>
    <t>15</t>
  </si>
  <si>
    <t>1.8</t>
  </si>
  <si>
    <t xml:space="preserve">Muro de piedra bruta - incluye material y mano de obra </t>
  </si>
  <si>
    <t>10</t>
  </si>
  <si>
    <t>1.9</t>
  </si>
  <si>
    <t>0,75</t>
  </si>
  <si>
    <t>1.10</t>
  </si>
  <si>
    <t>Losa de H°A°</t>
  </si>
  <si>
    <t>3,45</t>
  </si>
  <si>
    <t>1.11</t>
  </si>
  <si>
    <t xml:space="preserve">Caja para empedrado </t>
  </si>
  <si>
    <t>182,4</t>
  </si>
  <si>
    <t>1.12</t>
  </si>
  <si>
    <t>Pavimento tipo empedrado (piedra blanca+arena+MDO)</t>
  </si>
  <si>
    <t>889</t>
  </si>
  <si>
    <t>1.13</t>
  </si>
  <si>
    <t>Baden de H°</t>
  </si>
  <si>
    <t>13,68</t>
  </si>
  <si>
    <t>1.14</t>
  </si>
  <si>
    <t>Limpieza final (retiro de escombro, limpieza de pisos nuevos, retiro de material excedente)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</si>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</sst>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28</v>
      </c>
      <c r="D13" t="s">
        <v>25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25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25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11</v>
      </c>
      <c r="E18" t="s">
        <v>12</v>
      </c>
      <c r="G18">
        <f>F18*E18</f>
      </c>
    </row>
    <row r="19" ht="15">
      <c r="F19" t="s">
        <v>55</v>
      </c>
    </row>
    <row r="25" spans="2:3" ht="15">
      <c r="B25" s="9" t="s">
        <v>56</v>
      </c>
      <c r="C25" s="9"/>
    </row>
    <row r="26" spans="2:3" ht="15">
      <c r="B26" t="s">
        <v>57</v>
      </c>
      <c r="C26" t="s">
        <v>58</v>
      </c>
    </row>
    <row r="27" spans="2:3" ht="15">
      <c r="B27" t="s">
        <v>59</v>
      </c>
      <c r="C27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2024-05-21T21:38:19Z</dcterms:created>
  <cp:category/>
  <cp:version/>
  <cp:contentType/>
  <cp:contentStatus/>
</cp:coreProperties>
</file>