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<sst xmlns="http://schemas.openxmlformats.org/spreadsheetml/2006/main" count="170" uniqueCount="84">
  <si>
    <t>Ítems del llamado CONSTRUCCION ELECTRICA, PROVISION E INSTALACION DE TRANSFORMADOR DE 100kva CON LINEA DE 140 MEDIA TENSION con ID: 414510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</si>
  <si>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</si>
  <si>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</si>
  <si>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</si>
  <si>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</si>
  <si>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</si>
  <si>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</si>
  <si>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</si>
  <si>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</si>
  <si>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72102201-9996</t>
  </si>
  <si>
    <t>Construccion Electrica, Provision e instalacion de transformador de 100 kva con linea de 140 media tension</t>
  </si>
  <si>
    <t>Unidad Medida Global</t>
  </si>
  <si>
    <t>1</t>
  </si>
  <si>
    <t/>
  </si>
  <si>
    <t>1.1</t>
  </si>
  <si>
    <t>columna de 12 -300 de cemento</t>
  </si>
  <si>
    <t>Unidad</t>
  </si>
  <si>
    <t>3</t>
  </si>
  <si>
    <t>1.2</t>
  </si>
  <si>
    <t>columna de 12 -200 de cemento</t>
  </si>
  <si>
    <t>2</t>
  </si>
  <si>
    <t>1.3</t>
  </si>
  <si>
    <t>cruceta de media 3x4 -240</t>
  </si>
  <si>
    <t>12</t>
  </si>
  <si>
    <t>1.4</t>
  </si>
  <si>
    <t>bulon 5/8 x 16 galbanizado</t>
  </si>
  <si>
    <t>1.5</t>
  </si>
  <si>
    <t>bulon 5/8 x 9 galbanizado</t>
  </si>
  <si>
    <t>5</t>
  </si>
  <si>
    <t>1.6</t>
  </si>
  <si>
    <t>bulon 5/8 x 7 galbanizado</t>
  </si>
  <si>
    <t>1.7</t>
  </si>
  <si>
    <t>bulon 5/8 x4 galbanizado</t>
  </si>
  <si>
    <t>24</t>
  </si>
  <si>
    <t>1.8</t>
  </si>
  <si>
    <t>arandela cuadrada</t>
  </si>
  <si>
    <t>52</t>
  </si>
  <si>
    <t>1.9</t>
  </si>
  <si>
    <t>mano francesa</t>
  </si>
  <si>
    <t>1.10</t>
  </si>
  <si>
    <t>aislador triple campana</t>
  </si>
  <si>
    <t>11</t>
  </si>
  <si>
    <t>1.11</t>
  </si>
  <si>
    <t>aislador polimerico p/M.T.</t>
  </si>
  <si>
    <t>1.12</t>
  </si>
  <si>
    <t>cable de aluminio de 35 mm</t>
  </si>
  <si>
    <t>Metros</t>
  </si>
  <si>
    <t>500</t>
  </si>
  <si>
    <t>1.13</t>
  </si>
  <si>
    <t>preformado de retencion de 35 mm2</t>
  </si>
  <si>
    <t>1.14</t>
  </si>
  <si>
    <t>preformado de tope de 35 mm 2</t>
  </si>
  <si>
    <t>6</t>
  </si>
  <si>
    <t>1.15</t>
  </si>
  <si>
    <t>seleccionador fusible M.T. 23 k.v.</t>
  </si>
  <si>
    <t>4</t>
  </si>
  <si>
    <t>1.16</t>
  </si>
  <si>
    <t xml:space="preserve">descargador M.T. 23  k.v. </t>
  </si>
  <si>
    <t>1.17</t>
  </si>
  <si>
    <t>tuerca ojal</t>
  </si>
  <si>
    <t>1.18</t>
  </si>
  <si>
    <t>construccion de sistema de distribucion y control de energia (Acometida de Linea Media Tension, Incluye Material)</t>
  </si>
  <si>
    <t>1.19</t>
  </si>
  <si>
    <t>soporte para transformador</t>
  </si>
  <si>
    <t>1.20</t>
  </si>
  <si>
    <t>cable de 35 mm2 cobre aislado</t>
  </si>
  <si>
    <t>60</t>
  </si>
  <si>
    <t>1.21</t>
  </si>
  <si>
    <t>caja de metal p/ medidor trifasico</t>
  </si>
  <si>
    <t>1.22</t>
  </si>
  <si>
    <t>llave M.T. de 400 amper regulable</t>
  </si>
  <si>
    <t>1.23</t>
  </si>
  <si>
    <t>jabalina 5/8 x 2,10 m</t>
  </si>
  <si>
    <t>1.24</t>
  </si>
  <si>
    <t>cable desnudo de 35 mm 2</t>
  </si>
  <si>
    <t>30</t>
  </si>
  <si>
    <t>1.25</t>
  </si>
  <si>
    <t>mano de obra de proyecto,instalacion y montaje de tranformador de 100 kva con una linea en media tension de 140 mts.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</si>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</sst>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33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23</v>
      </c>
      <c r="G15">
        <f>F15*E15</f>
      </c>
    </row>
    <row r="16" spans="1:7" ht="15">
      <c r="A16" t="s">
        <v>44</v>
      </c>
      <c r="C16" t="s">
        <v>45</v>
      </c>
      <c r="D16" t="s">
        <v>46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23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17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23</v>
      </c>
      <c r="G21">
        <f>F21*E21</f>
      </c>
    </row>
    <row r="22" spans="1:7" ht="15">
      <c r="A22" t="s">
        <v>60</v>
      </c>
      <c r="C22" t="s">
        <v>61</v>
      </c>
      <c r="D22" t="s">
        <v>11</v>
      </c>
      <c r="E22" t="s">
        <v>12</v>
      </c>
      <c r="G22">
        <f>F22*E22</f>
      </c>
    </row>
    <row r="23" spans="1:7" ht="15">
      <c r="A23" t="s">
        <v>62</v>
      </c>
      <c r="C23" t="s">
        <v>63</v>
      </c>
      <c r="D23" t="s">
        <v>16</v>
      </c>
      <c r="E23" t="s">
        <v>20</v>
      </c>
      <c r="G23">
        <f>F23*E23</f>
      </c>
    </row>
    <row r="24" spans="1:7" ht="15">
      <c r="A24" t="s">
        <v>64</v>
      </c>
      <c r="C24" t="s">
        <v>65</v>
      </c>
      <c r="D24" t="s">
        <v>46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16</v>
      </c>
      <c r="E25" t="s">
        <v>12</v>
      </c>
      <c r="G25">
        <f>F25*E25</f>
      </c>
    </row>
    <row r="26" spans="1:7" ht="15">
      <c r="A26" t="s">
        <v>69</v>
      </c>
      <c r="C26" t="s">
        <v>70</v>
      </c>
      <c r="D26" t="s">
        <v>16</v>
      </c>
      <c r="E26" t="s">
        <v>12</v>
      </c>
      <c r="G26">
        <f>F26*E26</f>
      </c>
    </row>
    <row r="27" spans="1:7" ht="15">
      <c r="A27" t="s">
        <v>71</v>
      </c>
      <c r="C27" t="s">
        <v>72</v>
      </c>
      <c r="D27" t="s">
        <v>16</v>
      </c>
      <c r="E27" t="s">
        <v>55</v>
      </c>
      <c r="G27">
        <f>F27*E27</f>
      </c>
    </row>
    <row r="28" spans="1:7" ht="15">
      <c r="A28" t="s">
        <v>73</v>
      </c>
      <c r="C28" t="s">
        <v>74</v>
      </c>
      <c r="D28" t="s">
        <v>46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16</v>
      </c>
      <c r="E29" t="s">
        <v>12</v>
      </c>
      <c r="G29">
        <f>F29*E29</f>
      </c>
    </row>
    <row r="30" ht="15">
      <c r="F30" t="s">
        <v>78</v>
      </c>
    </row>
    <row r="36" spans="2:3" ht="15">
      <c r="B36" s="9" t="s">
        <v>79</v>
      </c>
      <c r="C36" s="9"/>
    </row>
    <row r="37" spans="2:3" ht="15">
      <c r="B37" t="s">
        <v>80</v>
      </c>
      <c r="C37" t="s">
        <v>81</v>
      </c>
    </row>
    <row r="38" spans="2:3" ht="15">
      <c r="B38" t="s">
        <v>82</v>
      </c>
      <c r="C38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2024-05-17T01:05:38Z</dcterms:created>
  <cp:category/>
  <cp:version/>
  <cp:contentType/>
  <cp:contentStatus/>
</cp:coreProperties>
</file>