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<sst xmlns="http://schemas.openxmlformats.org/spreadsheetml/2006/main" count="285" uniqueCount="116">
  <si>
    <t>Ítems del llamado CONSTRUCCIÓN DE UN AULA 5,80 x 6.80 TIPOLOGIA MEC ESCUELA BÁSICA N°272 PROFESOR DELFÍN CHAMORRO con ID: 416148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</si>
  <si>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</si>
  <si>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</si>
  <si>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</si>
  <si>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</si>
  <si>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</si>
  <si>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</si>
  <si>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</si>
  <si>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</si>
  <si>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</si>
  <si>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obra: Chapa galvanizada nº 24 de dimensión 1,50x1,20m sobre estructura o costillas de caños cuadrados de 25x25mm en horizontal y en vertical, soporte compuesto por 2 caños cuadrados de 50x50mm de sección.</t>
  </si>
  <si>
    <t>Unidad</t>
  </si>
  <si>
    <t>1</t>
  </si>
  <si>
    <t/>
  </si>
  <si>
    <t>Limpieza y preparación del terreno</t>
  </si>
  <si>
    <t>Unidad Medida Global</t>
  </si>
  <si>
    <t>Replanteo y marcación</t>
  </si>
  <si>
    <t>Metros cuadrados</t>
  </si>
  <si>
    <t>63,6</t>
  </si>
  <si>
    <t>Excavación y carga de cimiento con PBC.</t>
  </si>
  <si>
    <t>Metros cúbicos</t>
  </si>
  <si>
    <t>14</t>
  </si>
  <si>
    <t>Vigas y dado de H° A°</t>
  </si>
  <si>
    <t>1,23</t>
  </si>
  <si>
    <t>Encadenados de H° A° inferior y superior</t>
  </si>
  <si>
    <t>2,17</t>
  </si>
  <si>
    <t>Loseta de H°A° sobre puerta de acceso</t>
  </si>
  <si>
    <t>Muros De nivelación de 0.45 mts.</t>
  </si>
  <si>
    <t>3,6</t>
  </si>
  <si>
    <t>Muros De nivelación de 0.30 mts.</t>
  </si>
  <si>
    <t>7,5</t>
  </si>
  <si>
    <t>Muros de nivelación de 0,60 mtrs para pilares</t>
  </si>
  <si>
    <t>0,6</t>
  </si>
  <si>
    <t>Relleno y apisonado de interiores</t>
  </si>
  <si>
    <t>23,3</t>
  </si>
  <si>
    <t>Aislacion asfáltica de paredes</t>
  </si>
  <si>
    <t>6,4</t>
  </si>
  <si>
    <t>Muros de elevación de 0.15 para revocar de ladrillos comunes</t>
  </si>
  <si>
    <t>3,4</t>
  </si>
  <si>
    <t>Muros de elevacion de 0.30 visto ambas caras de ladrillos prensados de 3 agujeros color uniforme</t>
  </si>
  <si>
    <t>34,5</t>
  </si>
  <si>
    <t>Muros de elevación de 0.30 para revocar de ladrillos comunes</t>
  </si>
  <si>
    <t>13,5</t>
  </si>
  <si>
    <t>Muros de elevacion de 0.15 visto a una cara de ladrillos prensados de 3 agujeros</t>
  </si>
  <si>
    <t>31,8</t>
  </si>
  <si>
    <t>Muros de elevación envarillados bajo aberturas 2 o 8 por hilada (2 hiladas)</t>
  </si>
  <si>
    <t>Metro lineal</t>
  </si>
  <si>
    <t>16</t>
  </si>
  <si>
    <t>Pilares de 0.45 visto para corredor de ladrillos prensados de 3 agujeros</t>
  </si>
  <si>
    <t>6,6</t>
  </si>
  <si>
    <t>Techo Tejas con tejuelones prensados a máquina y tirantes de Hº Aº de 2" x 6" con listón de boca de 1 ½" x 3"</t>
  </si>
  <si>
    <t>90,5</t>
  </si>
  <si>
    <t>Revoques de paredes interior y exterior a una capa filtrado</t>
  </si>
  <si>
    <t>61</t>
  </si>
  <si>
    <t>Revoques de viga cumbrera y galeria de H°A°</t>
  </si>
  <si>
    <t>Revoques de moldura lineal en balancines</t>
  </si>
  <si>
    <t>38,8</t>
  </si>
  <si>
    <t>Pisos y contrapisos de H° de cascotes 10 cm</t>
  </si>
  <si>
    <t>58</t>
  </si>
  <si>
    <t>Pisos y contrapisos carpeta alisada base de piso ceramico</t>
  </si>
  <si>
    <t>Piso de cerámica esmaltada antideslizante PEI 5</t>
  </si>
  <si>
    <t>Zocalo de ceramica esmaltada</t>
  </si>
  <si>
    <t>34</t>
  </si>
  <si>
    <t xml:space="preserve"> Provision y colocacion de puertas de chapa doblada con marco del mismo material. Dimension 1.20x2.10m con marco y herrajes</t>
  </si>
  <si>
    <t>Provision y colocacion de ventanas balancines de 1.50x1.68mtrs</t>
  </si>
  <si>
    <t>10,3</t>
  </si>
  <si>
    <t>Alfeizar de ventanas de revoque 1: 3(cemento-arena)</t>
  </si>
  <si>
    <t>25,6</t>
  </si>
  <si>
    <t>Pinturas de paredes a la cal base para latex (2 manos y lijado)</t>
  </si>
  <si>
    <t>Pinturas de paredes revocadas al latex</t>
  </si>
  <si>
    <t>Pintura de pilares vistos con antimoho incoloro (limpieza de ladrillos vistos con acido muriatico y siliconado)</t>
  </si>
  <si>
    <t>11,9</t>
  </si>
  <si>
    <t>Pintura de viga cumbrera y galeria al latex</t>
  </si>
  <si>
    <t>Pintura de balancines con pintura sintetica</t>
  </si>
  <si>
    <t>10,32</t>
  </si>
  <si>
    <t xml:space="preserve"> Pintura de ladrillos vistos con antimoho incoloro ( limpieza de ladrillos vistos con acido muriatico y siliconado)</t>
  </si>
  <si>
    <t>109</t>
  </si>
  <si>
    <t>Pintura de tejuelones con barniz</t>
  </si>
  <si>
    <t>80</t>
  </si>
  <si>
    <t>Pintura de puerta metalica con pintura sintetica</t>
  </si>
  <si>
    <t>5,5</t>
  </si>
  <si>
    <t>Pintura de tirantes H°A° al látex</t>
  </si>
  <si>
    <t>53,4</t>
  </si>
  <si>
    <t>Pintura de Liston de boca metalico con pintura sintetica</t>
  </si>
  <si>
    <t>16,5</t>
  </si>
  <si>
    <t>Pintura de canaleta y caño de bajada con pintura sintetica</t>
  </si>
  <si>
    <t>23</t>
  </si>
  <si>
    <t>Provision y colocacion de vidrios incoloro de 4mm para balancines</t>
  </si>
  <si>
    <t>Canaleta y caño de bajada N°26 - desarrollo 40cms</t>
  </si>
  <si>
    <t>Guarda Obra de alisado de cemento</t>
  </si>
  <si>
    <t>19,2</t>
  </si>
  <si>
    <t>72131601-001</t>
  </si>
  <si>
    <t>Alimentacion, provision y colocacion de tablero principal, metalico de embutir de llaves TM</t>
  </si>
  <si>
    <t>Alimentacion, provision y colocacion de tablero seccional, metalico de embutir de llaves TM</t>
  </si>
  <si>
    <t>Alimentacion, provision y colocacion de tablero de comando de ventiladores TCV</t>
  </si>
  <si>
    <t>Alimentacion de los circuitos de luces</t>
  </si>
  <si>
    <t>8</t>
  </si>
  <si>
    <t>Alimentacion de los circuitos de tomas comunes</t>
  </si>
  <si>
    <t>3</t>
  </si>
  <si>
    <t>Alimentacion de los circuitos de ventiladores</t>
  </si>
  <si>
    <t>4</t>
  </si>
  <si>
    <t>Alimentación de los circuitos de tomas computadoras</t>
  </si>
  <si>
    <t>17</t>
  </si>
  <si>
    <t>Provision y colocacion de artefactos fluorescentes de 3x40w</t>
  </si>
  <si>
    <t>6</t>
  </si>
  <si>
    <t>Provision y colocacion de artefactos fluorescentes de 1x40w c/ fotocelula en galeria</t>
  </si>
  <si>
    <t>2</t>
  </si>
  <si>
    <t>72131601-9984</t>
  </si>
  <si>
    <t>Rampa peatonal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</si>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</sst>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17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20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17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17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17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17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46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17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17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17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46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17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17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17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46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17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46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17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17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17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17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17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17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17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79</v>
      </c>
      <c r="D40" s="6" t="s">
        <v>17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17</v>
      </c>
      <c r="E41" s="6" t="s">
        <v>82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83</v>
      </c>
      <c r="D42" s="6" t="s">
        <v>46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46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87</v>
      </c>
      <c r="D44" s="6" t="s">
        <v>17</v>
      </c>
      <c r="E44" s="6" t="s">
        <v>65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88</v>
      </c>
      <c r="D45" s="6" t="s">
        <v>46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89</v>
      </c>
      <c r="D46" s="6" t="s">
        <v>17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93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94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95</v>
      </c>
      <c r="D50" s="6" t="s">
        <v>11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97</v>
      </c>
      <c r="D51" s="6" t="s">
        <v>11</v>
      </c>
      <c r="E51" s="6" t="s">
        <v>98</v>
      </c>
      <c r="F51" s="6" t="s">
        <v>13</v>
      </c>
      <c r="G51" s="6">
        <f>F51*E51</f>
      </c>
    </row>
    <row r="52" spans="1:7" ht="15">
      <c r="A52" s="5">
        <v>49</v>
      </c>
      <c r="B52" s="6" t="s">
        <v>91</v>
      </c>
      <c r="C52" s="6" t="s">
        <v>99</v>
      </c>
      <c r="D52" s="6" t="s">
        <v>11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91</v>
      </c>
      <c r="C53" s="6" t="s">
        <v>101</v>
      </c>
      <c r="D53" s="6" t="s">
        <v>11</v>
      </c>
      <c r="E53" s="6" t="s">
        <v>102</v>
      </c>
      <c r="F53" s="6" t="s">
        <v>13</v>
      </c>
      <c r="G53" s="6">
        <f>F53*E53</f>
      </c>
    </row>
    <row r="54" spans="1:7" ht="15">
      <c r="A54" s="5">
        <v>51</v>
      </c>
      <c r="B54" s="6" t="s">
        <v>91</v>
      </c>
      <c r="C54" s="6" t="s">
        <v>103</v>
      </c>
      <c r="D54" s="6" t="s">
        <v>11</v>
      </c>
      <c r="E54" s="6" t="s">
        <v>104</v>
      </c>
      <c r="F54" s="6" t="s">
        <v>13</v>
      </c>
      <c r="G54" s="6">
        <f>F54*E54</f>
      </c>
    </row>
    <row r="55" spans="1:7" ht="15">
      <c r="A55" s="5">
        <v>52</v>
      </c>
      <c r="B55" s="6" t="s">
        <v>91</v>
      </c>
      <c r="C55" s="6" t="s">
        <v>105</v>
      </c>
      <c r="D55" s="6" t="s">
        <v>11</v>
      </c>
      <c r="E55" s="6" t="s">
        <v>106</v>
      </c>
      <c r="F55" s="6" t="s">
        <v>13</v>
      </c>
      <c r="G55" s="6">
        <f>F55*E55</f>
      </c>
    </row>
    <row r="56" spans="1:7" ht="15">
      <c r="A56" s="5">
        <v>53</v>
      </c>
      <c r="B56" s="6" t="s">
        <v>107</v>
      </c>
      <c r="C56" s="6" t="s">
        <v>108</v>
      </c>
      <c r="D56" s="6" t="s">
        <v>15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109</v>
      </c>
      <c r="D57" s="6" t="s">
        <v>15</v>
      </c>
      <c r="E57" s="6" t="s">
        <v>12</v>
      </c>
      <c r="F57" s="6" t="s">
        <v>13</v>
      </c>
      <c r="G57" s="6">
        <f>F57*E57</f>
      </c>
    </row>
    <row r="58" ht="15">
      <c r="F58" t="s">
        <v>110</v>
      </c>
    </row>
    <row r="64" spans="2:3" ht="15">
      <c r="B64" s="9" t="s">
        <v>111</v>
      </c>
      <c r="C64" s="9"/>
    </row>
    <row r="65" spans="2:3" ht="15">
      <c r="B65" t="s">
        <v>112</v>
      </c>
      <c r="C65" t="s">
        <v>113</v>
      </c>
    </row>
    <row r="66" spans="2:3" ht="15">
      <c r="B66" t="s">
        <v>114</v>
      </c>
      <c r="C66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2024-05-04T02:28:57Z</dcterms:created>
  <cp:category/>
  <cp:version/>
  <cp:contentType/>
  <cp:contentStatus/>
</cp:coreProperties>
</file>