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<sst xmlns="http://schemas.openxmlformats.org/spreadsheetml/2006/main" count="212" uniqueCount="109">
  <si>
    <t>Ítems del llamado TRABAJOS DE TERMINACION DE TRES AULAS CON TECHO DE TEJAS EN LA ESCUELA BASICA Nº 6418 "MARIA AUXILIADORA" con ID: 416451</t>
  </si>
  <si>
    <t>TRABAJOS DE TERMINACION DE TRES AULAS CON TECHO DE TEJAS EN LA ESCUELA BASICA Nº 6418 "MARIA AUXILIADORA",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</si>
  <si>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</si>
  <si>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</si>
  <si>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</si>
  <si>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</si>
  <si>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</si>
  <si>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</si>
  <si>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</si>
  <si>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</si>
  <si>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CONSTRUCCIÓN DE AULAS</t>
  </si>
  <si>
    <t>Unidad Medida Global</t>
  </si>
  <si>
    <t>1</t>
  </si>
  <si>
    <t/>
  </si>
  <si>
    <t>1.1</t>
  </si>
  <si>
    <t>CARTEL DE OBRA</t>
  </si>
  <si>
    <t>1.2</t>
  </si>
  <si>
    <t>EXCAVACIÓN Y CARGA DE H° Aº</t>
  </si>
  <si>
    <t>Metros cúbicos</t>
  </si>
  <si>
    <t>3,55</t>
  </si>
  <si>
    <t>1.3</t>
  </si>
  <si>
    <t>PILARES DE H° A°</t>
  </si>
  <si>
    <t>2,4</t>
  </si>
  <si>
    <t>1.4</t>
  </si>
  <si>
    <t>CONTRA VIGA DE H°A° 0,25m x 0,45m</t>
  </si>
  <si>
    <t>1,6</t>
  </si>
  <si>
    <t>1.5</t>
  </si>
  <si>
    <t>VIGAS DE H° A° EN GALERIA</t>
  </si>
  <si>
    <t>0,8</t>
  </si>
  <si>
    <t>1.6</t>
  </si>
  <si>
    <t>PARED DE 0,15m PARA REVOCAR</t>
  </si>
  <si>
    <t>Metros cuadrados</t>
  </si>
  <si>
    <t>12</t>
  </si>
  <si>
    <t>1.7</t>
  </si>
  <si>
    <t>TECHO DE TEJAS Y TEJUELONES SOBRE TIRANTES DE H°A°</t>
  </si>
  <si>
    <t>136</t>
  </si>
  <si>
    <t>1.8</t>
  </si>
  <si>
    <t>REVOQUE DE VIGAS DE H°A°</t>
  </si>
  <si>
    <t>26</t>
  </si>
  <si>
    <t>1.9</t>
  </si>
  <si>
    <t>REVOQUE DE PILARES DE H° A°</t>
  </si>
  <si>
    <t>18</t>
  </si>
  <si>
    <t>1.10</t>
  </si>
  <si>
    <t>REVOQUE DE PAREDES</t>
  </si>
  <si>
    <t>260</t>
  </si>
  <si>
    <t>1.11</t>
  </si>
  <si>
    <t>COLOCACION DE PUERTA METALICA DE 0,80m x 2,10m</t>
  </si>
  <si>
    <t>Unidad</t>
  </si>
  <si>
    <t>4</t>
  </si>
  <si>
    <t>1.12</t>
  </si>
  <si>
    <t>TABLERO METALICO PARA 3 LLAVES</t>
  </si>
  <si>
    <t>1.13</t>
  </si>
  <si>
    <t>TABLERO METALICO PARA 4 REGULADOR DE VENTILADOR</t>
  </si>
  <si>
    <t>1.14</t>
  </si>
  <si>
    <t>COLOCACION DE TABLERO METALICO</t>
  </si>
  <si>
    <t>2</t>
  </si>
  <si>
    <t>1.15</t>
  </si>
  <si>
    <t>ALIMENTACION DE CIRCUITOS DE ILUMINACION CON CABLES DE 2mm</t>
  </si>
  <si>
    <t>6</t>
  </si>
  <si>
    <t>1.16</t>
  </si>
  <si>
    <t>ALIMENTACION DE CIRCUITOS DE TOMA CORRIENTE (CABLES DE 4mm)</t>
  </si>
  <si>
    <t>1.17</t>
  </si>
  <si>
    <t>ALIMENTACION DE CIRCUITOS DEL TABLERO CON CABLES DE 4mm</t>
  </si>
  <si>
    <t>3</t>
  </si>
  <si>
    <t>1.18</t>
  </si>
  <si>
    <t>EQUIPOS DE ILUMINACION; FOCOS LED 50W BASE GRANDE CON COLOCACION</t>
  </si>
  <si>
    <t>1.19</t>
  </si>
  <si>
    <t>VENTILADORES DE TECHO MOTOR PESADO CON SOPORTE METALICO Y COLOCACION</t>
  </si>
  <si>
    <t>1.20</t>
  </si>
  <si>
    <t>CONTRAPISO DE H° DE CASCOTE</t>
  </si>
  <si>
    <t>82</t>
  </si>
  <si>
    <t>1.21</t>
  </si>
  <si>
    <t>CARPETA BASE PARA PISO CERAMICO</t>
  </si>
  <si>
    <t>1.22</t>
  </si>
  <si>
    <t>PISO CERAMICO</t>
  </si>
  <si>
    <t>1.23</t>
  </si>
  <si>
    <t>ZOCALO CERAMICO</t>
  </si>
  <si>
    <t>Metro lineal</t>
  </si>
  <si>
    <t>69</t>
  </si>
  <si>
    <t>1.24</t>
  </si>
  <si>
    <t>MAMPOSTERIA DE 0,15m EN TERMINACION DE ESCALERA EXISTENTE</t>
  </si>
  <si>
    <t>21</t>
  </si>
  <si>
    <t>1.25</t>
  </si>
  <si>
    <t>CONTRAPISO DE Hº DE CASCOTE EN ESCALERA</t>
  </si>
  <si>
    <t>40</t>
  </si>
  <si>
    <t>1.26</t>
  </si>
  <si>
    <t>PISO ALISADO DE CEMENTO EN ESCALERA</t>
  </si>
  <si>
    <t>1.27</t>
  </si>
  <si>
    <t>REVOQUE CON HIDROFUGO EN PARED EN ESCALERA</t>
  </si>
  <si>
    <t>5</t>
  </si>
  <si>
    <t>1.28</t>
  </si>
  <si>
    <t>PINTURA DE PAREDES AL LATEX</t>
  </si>
  <si>
    <t>368</t>
  </si>
  <si>
    <t>1.29</t>
  </si>
  <si>
    <t>PINTURA DE TECHO AL LATEX</t>
  </si>
  <si>
    <t>1.30</t>
  </si>
  <si>
    <t>COLOCACION DE VIDRIOS</t>
  </si>
  <si>
    <t>5,8</t>
  </si>
  <si>
    <t>1.31</t>
  </si>
  <si>
    <t>BARANDA METALICA</t>
  </si>
  <si>
    <t>2,5</t>
  </si>
  <si>
    <t>1.32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</si>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</sst>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31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31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31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47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47</v>
      </c>
      <c r="E16" t="s">
        <v>12</v>
      </c>
      <c r="G16">
        <f>F16*E16</f>
      </c>
    </row>
    <row r="17" spans="1:7" ht="15">
      <c r="A17" t="s">
        <v>51</v>
      </c>
      <c r="C17" t="s">
        <v>52</v>
      </c>
      <c r="D17" t="s">
        <v>47</v>
      </c>
      <c r="E17" t="s">
        <v>12</v>
      </c>
      <c r="G17">
        <f>F17*E17</f>
      </c>
    </row>
    <row r="18" spans="1:7" ht="15">
      <c r="A18" t="s">
        <v>53</v>
      </c>
      <c r="C18" t="s">
        <v>54</v>
      </c>
      <c r="D18" t="s">
        <v>47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47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47</v>
      </c>
      <c r="E20" t="s">
        <v>48</v>
      </c>
      <c r="G20">
        <f>F20*E20</f>
      </c>
    </row>
    <row r="21" spans="1:7" ht="15">
      <c r="A21" t="s">
        <v>61</v>
      </c>
      <c r="C21" t="s">
        <v>62</v>
      </c>
      <c r="D21" t="s">
        <v>47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47</v>
      </c>
      <c r="E22" t="s">
        <v>58</v>
      </c>
      <c r="G22">
        <f>F22*E22</f>
      </c>
    </row>
    <row r="23" spans="1:7" ht="15">
      <c r="A23" t="s">
        <v>66</v>
      </c>
      <c r="C23" t="s">
        <v>67</v>
      </c>
      <c r="D23" t="s">
        <v>47</v>
      </c>
      <c r="E23" t="s">
        <v>63</v>
      </c>
      <c r="G23">
        <f>F23*E23</f>
      </c>
    </row>
    <row r="24" spans="1:7" ht="15">
      <c r="A24" t="s">
        <v>68</v>
      </c>
      <c r="C24" t="s">
        <v>69</v>
      </c>
      <c r="D24" t="s">
        <v>31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31</v>
      </c>
      <c r="E25" t="s">
        <v>70</v>
      </c>
      <c r="G25">
        <f>F25*E25</f>
      </c>
    </row>
    <row r="26" spans="1:7" ht="15">
      <c r="A26" t="s">
        <v>73</v>
      </c>
      <c r="C26" t="s">
        <v>74</v>
      </c>
      <c r="D26" t="s">
        <v>31</v>
      </c>
      <c r="E26" t="s">
        <v>70</v>
      </c>
      <c r="G26">
        <f>F26*E26</f>
      </c>
    </row>
    <row r="27" spans="1:7" ht="15">
      <c r="A27" t="s">
        <v>75</v>
      </c>
      <c r="C27" t="s">
        <v>76</v>
      </c>
      <c r="D27" t="s">
        <v>77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31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31</v>
      </c>
      <c r="E29" t="s">
        <v>84</v>
      </c>
      <c r="G29">
        <f>F29*E29</f>
      </c>
    </row>
    <row r="30" spans="1:7" ht="15">
      <c r="A30" t="s">
        <v>85</v>
      </c>
      <c r="C30" t="s">
        <v>86</v>
      </c>
      <c r="D30" t="s">
        <v>31</v>
      </c>
      <c r="E30" t="s">
        <v>84</v>
      </c>
      <c r="G30">
        <f>F30*E30</f>
      </c>
    </row>
    <row r="31" spans="1:7" ht="15">
      <c r="A31" t="s">
        <v>87</v>
      </c>
      <c r="C31" t="s">
        <v>88</v>
      </c>
      <c r="D31" t="s">
        <v>31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31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31</v>
      </c>
      <c r="E33" t="s">
        <v>35</v>
      </c>
      <c r="G33">
        <f>F33*E33</f>
      </c>
    </row>
    <row r="34" spans="1:7" ht="15">
      <c r="A34" t="s">
        <v>95</v>
      </c>
      <c r="C34" t="s">
        <v>96</v>
      </c>
      <c r="D34" t="s">
        <v>31</v>
      </c>
      <c r="E34" t="s">
        <v>97</v>
      </c>
      <c r="G34">
        <f>F34*E34</f>
      </c>
    </row>
    <row r="35" spans="1:7" ht="15">
      <c r="A35" t="s">
        <v>98</v>
      </c>
      <c r="C35" t="s">
        <v>99</v>
      </c>
      <c r="D35" t="s">
        <v>31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  <c r="D36" t="s">
        <v>47</v>
      </c>
      <c r="E36" t="s">
        <v>12</v>
      </c>
      <c r="G36">
        <f>F36*E36</f>
      </c>
    </row>
    <row r="37" ht="15">
      <c r="F37" t="s">
        <v>103</v>
      </c>
    </row>
    <row r="43" spans="2:3" ht="15">
      <c r="B43" s="9" t="s">
        <v>104</v>
      </c>
      <c r="C43" s="9"/>
    </row>
    <row r="44" spans="2:3" ht="15">
      <c r="B44" t="s">
        <v>105</v>
      </c>
      <c r="C44" t="s">
        <v>106</v>
      </c>
    </row>
    <row r="45" spans="2:3" ht="15">
      <c r="B45" t="s">
        <v>107</v>
      </c>
      <c r="C45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2024-05-05T14:38:51Z</dcterms:created>
  <cp:category/>
  <cp:version/>
  <cp:contentType/>
  <cp:contentStatus/>
</cp:coreProperties>
</file>