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<sst xmlns="http://schemas.openxmlformats.org/spreadsheetml/2006/main" count="215" uniqueCount="109">
  <si>
    <t>Ítems del llamado CONSTRUCCION DE SANITARIO COLEGIO NACIONAL COLEGIO MARIA AUXILIADORA con ID: 416727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</si>
  <si>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</si>
  <si>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</si>
  <si>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</si>
  <si>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</si>
  <si>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</si>
  <si>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</si>
  <si>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</si>
  <si>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</si>
  <si>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</si>
  <si>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</si>
  <si>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</si>
  <si>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</si>
  <si>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</si>
  <si>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72131601-013</t>
  </si>
  <si>
    <t>Limpieza y Preparación del Terreno</t>
  </si>
  <si>
    <t>Metros cuadrados</t>
  </si>
  <si>
    <t>27,1</t>
  </si>
  <si>
    <t>72131601-9974</t>
  </si>
  <si>
    <t>Replanteo y marcación</t>
  </si>
  <si>
    <t>72153507-003</t>
  </si>
  <si>
    <t>Vallado de obra de seguridad</t>
  </si>
  <si>
    <t>Unidad Medida Global</t>
  </si>
  <si>
    <t>72131601-9995</t>
  </si>
  <si>
    <t>Obrador</t>
  </si>
  <si>
    <t>72154027-001</t>
  </si>
  <si>
    <t>Excavación y Carga de Cimiento con Piedra Bruta</t>
  </si>
  <si>
    <t>Metros cúbicos</t>
  </si>
  <si>
    <t>10</t>
  </si>
  <si>
    <t>72131601-004</t>
  </si>
  <si>
    <t>Encadenado de H° A°</t>
  </si>
  <si>
    <t>2,4</t>
  </si>
  <si>
    <t>72152509-001</t>
  </si>
  <si>
    <t xml:space="preserve">Nivelación de 0,30cm. </t>
  </si>
  <si>
    <t>12,2</t>
  </si>
  <si>
    <t>72102905-001</t>
  </si>
  <si>
    <t>Relleno y Apisonado de Interiores</t>
  </si>
  <si>
    <t>8,5</t>
  </si>
  <si>
    <t>72131601-006</t>
  </si>
  <si>
    <t>Aislación de Paredes</t>
  </si>
  <si>
    <t>5,3</t>
  </si>
  <si>
    <t>72131601-005</t>
  </si>
  <si>
    <t>Mampostería de elevación de 0,15 para revocar</t>
  </si>
  <si>
    <t>55</t>
  </si>
  <si>
    <t xml:space="preserve">Mamposteria de Elevacion de 0,15 visto a una cara de ladrillos semi prensados </t>
  </si>
  <si>
    <t>48</t>
  </si>
  <si>
    <t>72131601-010</t>
  </si>
  <si>
    <t>En Varillado ajo Aberturas 2 &amp; 8 por hilada ( 2 hiladas )</t>
  </si>
  <si>
    <t>Metro lineal</t>
  </si>
  <si>
    <t>20</t>
  </si>
  <si>
    <t>72131601-007</t>
  </si>
  <si>
    <t>Techo de Tejas y Tejuelones prensadas a maquina</t>
  </si>
  <si>
    <t>43</t>
  </si>
  <si>
    <t>72131601-008</t>
  </si>
  <si>
    <t>Revoque de paredes interior y exerior a una capa</t>
  </si>
  <si>
    <t>162</t>
  </si>
  <si>
    <t>72131601-009</t>
  </si>
  <si>
    <t>Moldura Lineal en Balancines</t>
  </si>
  <si>
    <t>22,6</t>
  </si>
  <si>
    <t>Contrapiso de H° de cascotes 10 cm.</t>
  </si>
  <si>
    <t>22</t>
  </si>
  <si>
    <t>Piso de Ceramica antideslizante</t>
  </si>
  <si>
    <t>Zócalo Cerámico</t>
  </si>
  <si>
    <t>72102602-008</t>
  </si>
  <si>
    <t>Puerta tablero de 0,80 x 0,10 con marco , contra marco y cerradura</t>
  </si>
  <si>
    <t>3</t>
  </si>
  <si>
    <t>Para Boxes Enchapados con formica</t>
  </si>
  <si>
    <t>5</t>
  </si>
  <si>
    <t>Ventanas Tipo Valancines</t>
  </si>
  <si>
    <t>3,36</t>
  </si>
  <si>
    <t>Alfeizar de Ventanas de Revoque 1:3 (Cemento-Arena)</t>
  </si>
  <si>
    <t>7</t>
  </si>
  <si>
    <t>72131601-012</t>
  </si>
  <si>
    <t>Pintura de paredes  al Latex ( 2 manos y lijados)</t>
  </si>
  <si>
    <t>66</t>
  </si>
  <si>
    <t>Pintura de Aberturas de Madera con Barniz Sintético</t>
  </si>
  <si>
    <t>10,1</t>
  </si>
  <si>
    <t>Pinturas con Abertura Metalica con Pintura sintética</t>
  </si>
  <si>
    <t xml:space="preserve">Pinturas de Ladrillos vistos con Antimoho incoloro y silicona </t>
  </si>
  <si>
    <t>Pintura de Maderamen y Tejuelones con baniz</t>
  </si>
  <si>
    <t>72101603-002</t>
  </si>
  <si>
    <t>Canaleta y caño de baja con pintura sintetica</t>
  </si>
  <si>
    <t>24</t>
  </si>
  <si>
    <t>72102508-002</t>
  </si>
  <si>
    <t>Revestimiento de Azulejos de 0,15 x 0,15 cm.</t>
  </si>
  <si>
    <t>97,5</t>
  </si>
  <si>
    <t>72102602-004</t>
  </si>
  <si>
    <t>Vidrios Dobles de 4mm</t>
  </si>
  <si>
    <t>Canaleta y Caño de baja con chapa N° 24 40cm de dessarollo</t>
  </si>
  <si>
    <t>72131601-001</t>
  </si>
  <si>
    <t>Instalacion de Tablero TS de 3 AG</t>
  </si>
  <si>
    <t>2</t>
  </si>
  <si>
    <t>Alimentación de los Circuitos de Luces</t>
  </si>
  <si>
    <t xml:space="preserve">Artefactos Fluorescentes de 1 x 40w </t>
  </si>
  <si>
    <t>Tablero TS de 3 AG , con barra de fase y neutro</t>
  </si>
  <si>
    <t>72131601-011</t>
  </si>
  <si>
    <t xml:space="preserve">Agua Corriente - Desagüe Cloacal - Cámara de inspección y Artefactos Sanitario completo </t>
  </si>
  <si>
    <t>72102303-003</t>
  </si>
  <si>
    <t xml:space="preserve">Camara septica de 1,90 x 1,15 x 1,20 </t>
  </si>
  <si>
    <t>72102303-002</t>
  </si>
  <si>
    <t>Pozo Absorbente tipo 2 de 2,50 x 3,00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</si>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</sst>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22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27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16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44</v>
      </c>
      <c r="D15" s="6" t="s">
        <v>16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48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50</v>
      </c>
      <c r="C17" s="6" t="s">
        <v>51</v>
      </c>
      <c r="D17" s="6" t="s">
        <v>16</v>
      </c>
      <c r="E17" s="6" t="s">
        <v>52</v>
      </c>
      <c r="F17" s="6" t="s">
        <v>13</v>
      </c>
      <c r="G17" s="6">
        <f>F17*E17</f>
      </c>
    </row>
    <row r="18" spans="1:7" ht="15">
      <c r="A18" s="5">
        <v>15</v>
      </c>
      <c r="B18" s="6" t="s">
        <v>53</v>
      </c>
      <c r="C18" s="6" t="s">
        <v>54</v>
      </c>
      <c r="D18" s="6" t="s">
        <v>16</v>
      </c>
      <c r="E18" s="6" t="s">
        <v>55</v>
      </c>
      <c r="F18" s="6" t="s">
        <v>13</v>
      </c>
      <c r="G18" s="6">
        <f>F18*E18</f>
      </c>
    </row>
    <row r="19" spans="1:7" ht="15">
      <c r="A19" s="5">
        <v>16</v>
      </c>
      <c r="B19" s="6" t="s">
        <v>56</v>
      </c>
      <c r="C19" s="6" t="s">
        <v>57</v>
      </c>
      <c r="D19" s="6" t="s">
        <v>48</v>
      </c>
      <c r="E19" s="6" t="s">
        <v>58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59</v>
      </c>
      <c r="D20" s="6" t="s">
        <v>16</v>
      </c>
      <c r="E20" s="6" t="s">
        <v>60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61</v>
      </c>
      <c r="D21" s="6" t="s">
        <v>16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62</v>
      </c>
      <c r="D22" s="6" t="s">
        <v>48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66</v>
      </c>
      <c r="D24" s="6" t="s">
        <v>11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68</v>
      </c>
      <c r="D25" s="6" t="s">
        <v>16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70</v>
      </c>
      <c r="D26" s="6" t="s">
        <v>48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72</v>
      </c>
      <c r="C27" s="6" t="s">
        <v>73</v>
      </c>
      <c r="D27" s="6" t="s">
        <v>16</v>
      </c>
      <c r="E27" s="6" t="s">
        <v>74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75</v>
      </c>
      <c r="D28" s="6" t="s">
        <v>16</v>
      </c>
      <c r="E28" s="6" t="s">
        <v>76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77</v>
      </c>
      <c r="D29" s="6" t="s">
        <v>16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78</v>
      </c>
      <c r="D30" s="6" t="s">
        <v>16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79</v>
      </c>
      <c r="D31" s="6" t="s">
        <v>16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48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83</v>
      </c>
      <c r="C33" s="6" t="s">
        <v>84</v>
      </c>
      <c r="D33" s="6" t="s">
        <v>16</v>
      </c>
      <c r="E33" s="6" t="s">
        <v>85</v>
      </c>
      <c r="F33" s="6" t="s">
        <v>13</v>
      </c>
      <c r="G33" s="6">
        <f>F33*E33</f>
      </c>
    </row>
    <row r="34" spans="1:7" ht="15">
      <c r="A34" s="5">
        <v>31</v>
      </c>
      <c r="B34" s="6" t="s">
        <v>86</v>
      </c>
      <c r="C34" s="6" t="s">
        <v>87</v>
      </c>
      <c r="D34" s="6" t="s">
        <v>16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88</v>
      </c>
      <c r="D35" s="6" t="s">
        <v>48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11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92</v>
      </c>
      <c r="D37" s="6" t="s">
        <v>11</v>
      </c>
      <c r="E37" s="6" t="s">
        <v>28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93</v>
      </c>
      <c r="D38" s="6" t="s">
        <v>11</v>
      </c>
      <c r="E38" s="6" t="s">
        <v>28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95</v>
      </c>
      <c r="C40" s="6" t="s">
        <v>96</v>
      </c>
      <c r="D40" s="6" t="s">
        <v>22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97</v>
      </c>
      <c r="C41" s="6" t="s">
        <v>98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101</v>
      </c>
      <c r="D43" s="6" t="s">
        <v>16</v>
      </c>
      <c r="E43" s="6" t="s">
        <v>102</v>
      </c>
      <c r="F43" s="6" t="s">
        <v>13</v>
      </c>
      <c r="G43" s="6">
        <f>F43*E43</f>
      </c>
    </row>
    <row r="44" ht="15">
      <c r="F44" t="s">
        <v>103</v>
      </c>
    </row>
    <row r="50" spans="2:3" ht="15">
      <c r="B50" s="9" t="s">
        <v>104</v>
      </c>
      <c r="C50" s="9"/>
    </row>
    <row r="51" spans="2:3" ht="15">
      <c r="B51" t="s">
        <v>105</v>
      </c>
      <c r="C51" t="s">
        <v>106</v>
      </c>
    </row>
    <row r="52" spans="2:3" ht="15">
      <c r="B52" t="s">
        <v>107</v>
      </c>
      <c r="C52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2024-05-17T01:13:58Z</dcterms:created>
  <cp:category/>
  <cp:version/>
  <cp:contentType/>
  <cp:contentStatus/>
</cp:coreProperties>
</file>