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<sst xmlns="http://schemas.openxmlformats.org/spreadsheetml/2006/main" count="296" uniqueCount="150">
  <si>
    <t>Ítems del llamado Refacción en la Escuela Básica Nº 2033 Tte Julio López de Ypayeré, Dto de Itapúa - Gral Artigas. con ID: 416801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</si>
  <si>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</si>
  <si>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</si>
  <si>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</si>
  <si>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</si>
  <si>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</si>
  <si>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</si>
  <si>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</si>
  <si>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</si>
  <si>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</si>
  <si>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 Refacción en la Escuela Básica Nº 2033 Tte Julio López de Ypayeré, Dto de Itapúa - Gral Artigas.</t>
  </si>
  <si>
    <t>Unidad Medida Global</t>
  </si>
  <si>
    <t>1</t>
  </si>
  <si>
    <t/>
  </si>
  <si>
    <t>1.1</t>
  </si>
  <si>
    <t xml:space="preserve">Limpieza y preparación del terreno. </t>
  </si>
  <si>
    <t>Metros cuadrados</t>
  </si>
  <si>
    <t>268</t>
  </si>
  <si>
    <t>1.2</t>
  </si>
  <si>
    <t xml:space="preserve">Replanteo y marcación de obra </t>
  </si>
  <si>
    <t>1.3</t>
  </si>
  <si>
    <t>Cartel de obra (2.50 m x 1.50 m )</t>
  </si>
  <si>
    <t>Unidad</t>
  </si>
  <si>
    <t>1.4</t>
  </si>
  <si>
    <t>Demolición de techo de tejas con recuperación.</t>
  </si>
  <si>
    <t>121</t>
  </si>
  <si>
    <t>1.5</t>
  </si>
  <si>
    <t>Remoción de puertas y ventanas. Incluye  hojas y marcos.</t>
  </si>
  <si>
    <t>16</t>
  </si>
  <si>
    <t>1.6</t>
  </si>
  <si>
    <t>Demolición de pared de mampostería de ladrillos con recuperación</t>
  </si>
  <si>
    <t>27</t>
  </si>
  <si>
    <t>1.7</t>
  </si>
  <si>
    <t>Excavación para cimiento de PBC.</t>
  </si>
  <si>
    <t>Metros cúbicos</t>
  </si>
  <si>
    <t>2</t>
  </si>
  <si>
    <t>1.8</t>
  </si>
  <si>
    <t>Relleno y compactación por capas con tierra seleccionada en obra</t>
  </si>
  <si>
    <t>2,5</t>
  </si>
  <si>
    <t>1.9</t>
  </si>
  <si>
    <t>Zapatas de H° A° de 60x60 cm</t>
  </si>
  <si>
    <t>0,85</t>
  </si>
  <si>
    <t>1.10</t>
  </si>
  <si>
    <t>Pilares de H° A° de 18x25 cm. Incluye troncos.</t>
  </si>
  <si>
    <t>0,9</t>
  </si>
  <si>
    <t>1.11</t>
  </si>
  <si>
    <t>Viga de H° A° de 18 x 30</t>
  </si>
  <si>
    <t>0,95</t>
  </si>
  <si>
    <t>1.12</t>
  </si>
  <si>
    <t>Losa de 80x80x10 cm para tapa de registros</t>
  </si>
  <si>
    <t>0,15</t>
  </si>
  <si>
    <t>1.13</t>
  </si>
  <si>
    <t xml:space="preserve">Encadenado  de Hº Aº de 13 cm x 20 cm. </t>
  </si>
  <si>
    <t>Metro lineal</t>
  </si>
  <si>
    <t>10</t>
  </si>
  <si>
    <t>1.14</t>
  </si>
  <si>
    <t>Cimiento de Piedra Bruta</t>
  </si>
  <si>
    <t>1,25</t>
  </si>
  <si>
    <t>1.15</t>
  </si>
  <si>
    <t xml:space="preserve">Aislación hidrófuga horizontal en U invertida. Revoque alisado + hidrófugo y pintura asfáltica. </t>
  </si>
  <si>
    <t>5,25</t>
  </si>
  <si>
    <t>1.16</t>
  </si>
  <si>
    <t>Nivelación 0,30 cm a dos hiladas de ladrillo común y junta de 2 cm . Incluye galería y base de mástil.</t>
  </si>
  <si>
    <t>12,5</t>
  </si>
  <si>
    <t>1.17</t>
  </si>
  <si>
    <t xml:space="preserve">Elevación de 0,15 con ladrillo común, a revocar. Divisoria interna, vanos de aberturas y en elevación de techo del área administrativa </t>
  </si>
  <si>
    <t>43</t>
  </si>
  <si>
    <t>1.18</t>
  </si>
  <si>
    <t>Revoque a 1 capa, terminación fratasado y fieltrado, espesor 1,5 cm. sobre ladrillos comunes. Incluye lateral de rampas y base de mástil.</t>
  </si>
  <si>
    <t>85</t>
  </si>
  <si>
    <t>1.19</t>
  </si>
  <si>
    <t>Techo de chapa N° 26 sobre estructura de madera con aislante, según especificaciones.</t>
  </si>
  <si>
    <t>180</t>
  </si>
  <si>
    <t>1.20</t>
  </si>
  <si>
    <t>Cielorraso de machimbre de pino en aulas y sanitarios</t>
  </si>
  <si>
    <t>165</t>
  </si>
  <si>
    <t>1.21</t>
  </si>
  <si>
    <t>Contrapiso de hormigón de cascotes sobre terreno natural, espesor 10 cm. (Galería, patio frontal, rampas y aula 4).</t>
  </si>
  <si>
    <t>215</t>
  </si>
  <si>
    <t>1.22</t>
  </si>
  <si>
    <t>Piso de baldosas de cerámica esmaltada. (Aulas, Adm. y galería)</t>
  </si>
  <si>
    <t>144</t>
  </si>
  <si>
    <t>1.23</t>
  </si>
  <si>
    <t>Carpeta base para piso cerámico. Incluye rampas.</t>
  </si>
  <si>
    <t>67</t>
  </si>
  <si>
    <t>1.24</t>
  </si>
  <si>
    <t xml:space="preserve">Zócalo cerámico de 10 cm de ancho. </t>
  </si>
  <si>
    <t>125</t>
  </si>
  <si>
    <t>1.25</t>
  </si>
  <si>
    <t>Revestimiento de cerámica esmaltada en sanitarios (Sector mingitorio)</t>
  </si>
  <si>
    <t>1.26</t>
  </si>
  <si>
    <t>Vidrios traslúcidos colocados de 3 mm.</t>
  </si>
  <si>
    <t>15</t>
  </si>
  <si>
    <t>1.27</t>
  </si>
  <si>
    <t>Pintura látex interior/exterior en paredes revocados, sin enduido. Incluye baños.</t>
  </si>
  <si>
    <t>463</t>
  </si>
  <si>
    <t>1.28</t>
  </si>
  <si>
    <t>Tratamiento de ladrillo visto con silicona transparente brillante para exterior  en sanitarios y sala 4</t>
  </si>
  <si>
    <t>75</t>
  </si>
  <si>
    <t>1.29</t>
  </si>
  <si>
    <t>Pinturas de aberturas metálicas.</t>
  </si>
  <si>
    <t>1.30</t>
  </si>
  <si>
    <t>Pintura con base p/ galvanizado y esmalte sintético (bajadas y canaletas)</t>
  </si>
  <si>
    <t>58,5</t>
  </si>
  <si>
    <t>1.31</t>
  </si>
  <si>
    <t xml:space="preserve">Tableros eléctricos seccionales.  6 llaves TM hasta 25 A </t>
  </si>
  <si>
    <t>1.32</t>
  </si>
  <si>
    <t>Bocas para luces (P. Baja)</t>
  </si>
  <si>
    <t>1.33</t>
  </si>
  <si>
    <t xml:space="preserve">Bocas para tomas de corriente simple </t>
  </si>
  <si>
    <t>20</t>
  </si>
  <si>
    <t>1.34</t>
  </si>
  <si>
    <t>Instalación de Ventiladores de Techo.</t>
  </si>
  <si>
    <t>9</t>
  </si>
  <si>
    <t>1.35</t>
  </si>
  <si>
    <t>Cajas y caños embutidos para Circuito ind. p/ aire acondicionado.</t>
  </si>
  <si>
    <t>4</t>
  </si>
  <si>
    <t>1.36</t>
  </si>
  <si>
    <t>Artefacto de luz tipo panel LED de adosar cuadrado 30x30 cm</t>
  </si>
  <si>
    <t>1.37</t>
  </si>
  <si>
    <t>Línea eléctrica, cable NYY de 2x6 mm (electroducto 1" desde el medidor hasta el tablero principal).</t>
  </si>
  <si>
    <t>14</t>
  </si>
  <si>
    <t>1.38</t>
  </si>
  <si>
    <t>Provisión y colocación de canillas para lavatorio.</t>
  </si>
  <si>
    <t>6</t>
  </si>
  <si>
    <t>1.39</t>
  </si>
  <si>
    <t>Pileta lavamanos de losa colocada en el acceso. (*)Lavatorio más pedestal.</t>
  </si>
  <si>
    <t>1.40</t>
  </si>
  <si>
    <t>Instalación de Pizarrón acrílico con marco de madera barnizada, colocado. (3,50 m x 1,20 m)</t>
  </si>
  <si>
    <t>1.41</t>
  </si>
  <si>
    <t>Puerta de chapa con marcos colocados - 0,90x2,10 m, s/ esp. Incluye  herrajes</t>
  </si>
  <si>
    <t>8</t>
  </si>
  <si>
    <t>1.42</t>
  </si>
  <si>
    <t xml:space="preserve">Ventana tipo balancín colocadas (1,50 x 1,20 m. (V1) según especificaciones. </t>
  </si>
  <si>
    <t>1.43</t>
  </si>
  <si>
    <t>Canaleta de desagüe aérea de Chapa N° 24, desarrollo 50 cm.</t>
  </si>
  <si>
    <t>36</t>
  </si>
  <si>
    <t>1.44</t>
  </si>
  <si>
    <t>Bajada de desague pluvial de Chapa N° 24, desarrollo 50 cm.</t>
  </si>
  <si>
    <t>22,5</t>
  </si>
  <si>
    <t>1.45</t>
  </si>
  <si>
    <t>Instalación de Mastil metálico colocado de 5,50 m.</t>
  </si>
  <si>
    <t>1.46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</si>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</sst>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34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34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34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34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34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53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34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53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16</v>
      </c>
      <c r="E20" t="s">
        <v>63</v>
      </c>
      <c r="G20">
        <f>F20*E20</f>
      </c>
    </row>
    <row r="21" spans="1:7" ht="15">
      <c r="A21" t="s">
        <v>64</v>
      </c>
      <c r="C21" t="s">
        <v>65</v>
      </c>
      <c r="D21" t="s">
        <v>16</v>
      </c>
      <c r="E21" t="s">
        <v>66</v>
      </c>
      <c r="G21">
        <f>F21*E21</f>
      </c>
    </row>
    <row r="22" spans="1:7" ht="15">
      <c r="A22" t="s">
        <v>67</v>
      </c>
      <c r="C22" t="s">
        <v>68</v>
      </c>
      <c r="D22" t="s">
        <v>16</v>
      </c>
      <c r="E22" t="s">
        <v>69</v>
      </c>
      <c r="G22">
        <f>F22*E22</f>
      </c>
    </row>
    <row r="23" spans="1:7" ht="15">
      <c r="A23" t="s">
        <v>70</v>
      </c>
      <c r="C23" t="s">
        <v>71</v>
      </c>
      <c r="D23" t="s">
        <v>16</v>
      </c>
      <c r="E23" t="s">
        <v>72</v>
      </c>
      <c r="G23">
        <f>F23*E23</f>
      </c>
    </row>
    <row r="24" spans="1:7" ht="15">
      <c r="A24" t="s">
        <v>73</v>
      </c>
      <c r="C24" t="s">
        <v>74</v>
      </c>
      <c r="D24" t="s">
        <v>16</v>
      </c>
      <c r="E24" t="s">
        <v>75</v>
      </c>
      <c r="G24">
        <f>F24*E24</f>
      </c>
    </row>
    <row r="25" spans="1:7" ht="15">
      <c r="A25" t="s">
        <v>76</v>
      </c>
      <c r="C25" t="s">
        <v>77</v>
      </c>
      <c r="D25" t="s">
        <v>16</v>
      </c>
      <c r="E25" t="s">
        <v>78</v>
      </c>
      <c r="G25">
        <f>F25*E25</f>
      </c>
    </row>
    <row r="26" spans="1:7" ht="15">
      <c r="A26" t="s">
        <v>79</v>
      </c>
      <c r="C26" t="s">
        <v>80</v>
      </c>
      <c r="D26" t="s">
        <v>16</v>
      </c>
      <c r="E26" t="s">
        <v>81</v>
      </c>
      <c r="G26">
        <f>F26*E26</f>
      </c>
    </row>
    <row r="27" spans="1:7" ht="15">
      <c r="A27" t="s">
        <v>82</v>
      </c>
      <c r="C27" t="s">
        <v>83</v>
      </c>
      <c r="D27" t="s">
        <v>16</v>
      </c>
      <c r="E27" t="s">
        <v>84</v>
      </c>
      <c r="G27">
        <f>F27*E27</f>
      </c>
    </row>
    <row r="28" spans="1:7" ht="15">
      <c r="A28" t="s">
        <v>85</v>
      </c>
      <c r="C28" t="s">
        <v>86</v>
      </c>
      <c r="D28" t="s">
        <v>53</v>
      </c>
      <c r="E28" t="s">
        <v>87</v>
      </c>
      <c r="G28">
        <f>F28*E28</f>
      </c>
    </row>
    <row r="29" spans="1:7" ht="15">
      <c r="A29" t="s">
        <v>88</v>
      </c>
      <c r="C29" t="s">
        <v>89</v>
      </c>
      <c r="D29" t="s">
        <v>16</v>
      </c>
      <c r="E29" t="s">
        <v>35</v>
      </c>
      <c r="G29">
        <f>F29*E29</f>
      </c>
    </row>
    <row r="30" spans="1:7" ht="15">
      <c r="A30" t="s">
        <v>90</v>
      </c>
      <c r="C30" t="s">
        <v>91</v>
      </c>
      <c r="D30" t="s">
        <v>16</v>
      </c>
      <c r="E30" t="s">
        <v>92</v>
      </c>
      <c r="G30">
        <f>F30*E30</f>
      </c>
    </row>
    <row r="31" spans="1:7" ht="15">
      <c r="A31" t="s">
        <v>93</v>
      </c>
      <c r="C31" t="s">
        <v>94</v>
      </c>
      <c r="D31" t="s">
        <v>16</v>
      </c>
      <c r="E31" t="s">
        <v>95</v>
      </c>
      <c r="G31">
        <f>F31*E31</f>
      </c>
    </row>
    <row r="32" spans="1:7" ht="15">
      <c r="A32" t="s">
        <v>96</v>
      </c>
      <c r="C32" t="s">
        <v>97</v>
      </c>
      <c r="D32" t="s">
        <v>16</v>
      </c>
      <c r="E32" t="s">
        <v>98</v>
      </c>
      <c r="G32">
        <f>F32*E32</f>
      </c>
    </row>
    <row r="33" spans="1:7" ht="15">
      <c r="A33" t="s">
        <v>99</v>
      </c>
      <c r="C33" t="s">
        <v>100</v>
      </c>
      <c r="D33" t="s">
        <v>16</v>
      </c>
      <c r="E33" t="s">
        <v>66</v>
      </c>
      <c r="G33">
        <f>F33*E33</f>
      </c>
    </row>
    <row r="34" spans="1:7" ht="15">
      <c r="A34" t="s">
        <v>101</v>
      </c>
      <c r="C34" t="s">
        <v>102</v>
      </c>
      <c r="D34" t="s">
        <v>16</v>
      </c>
      <c r="E34" t="s">
        <v>103</v>
      </c>
      <c r="G34">
        <f>F34*E34</f>
      </c>
    </row>
    <row r="35" spans="1:7" ht="15">
      <c r="A35" t="s">
        <v>104</v>
      </c>
      <c r="C35" t="s">
        <v>105</v>
      </c>
      <c r="D35" t="s">
        <v>22</v>
      </c>
      <c r="E35" t="s">
        <v>12</v>
      </c>
      <c r="G35">
        <f>F35*E35</f>
      </c>
    </row>
    <row r="36" spans="1:7" ht="15">
      <c r="A36" t="s">
        <v>106</v>
      </c>
      <c r="C36" t="s">
        <v>107</v>
      </c>
      <c r="D36" t="s">
        <v>22</v>
      </c>
      <c r="E36" t="s">
        <v>31</v>
      </c>
      <c r="G36">
        <f>F36*E36</f>
      </c>
    </row>
    <row r="37" spans="1:7" ht="15">
      <c r="A37" t="s">
        <v>108</v>
      </c>
      <c r="C37" t="s">
        <v>109</v>
      </c>
      <c r="D37" t="s">
        <v>22</v>
      </c>
      <c r="E37" t="s">
        <v>110</v>
      </c>
      <c r="G37">
        <f>F37*E37</f>
      </c>
    </row>
    <row r="38" spans="1:7" ht="15">
      <c r="A38" t="s">
        <v>111</v>
      </c>
      <c r="C38" t="s">
        <v>112</v>
      </c>
      <c r="D38" t="s">
        <v>22</v>
      </c>
      <c r="E38" t="s">
        <v>113</v>
      </c>
      <c r="G38">
        <f>F38*E38</f>
      </c>
    </row>
    <row r="39" spans="1:7" ht="15">
      <c r="A39" t="s">
        <v>114</v>
      </c>
      <c r="C39" t="s">
        <v>115</v>
      </c>
      <c r="D39" t="s">
        <v>22</v>
      </c>
      <c r="E39" t="s">
        <v>116</v>
      </c>
      <c r="G39">
        <f>F39*E39</f>
      </c>
    </row>
    <row r="40" spans="1:7" ht="15">
      <c r="A40" t="s">
        <v>117</v>
      </c>
      <c r="C40" t="s">
        <v>118</v>
      </c>
      <c r="D40" t="s">
        <v>22</v>
      </c>
      <c r="E40" t="s">
        <v>31</v>
      </c>
      <c r="G40">
        <f>F40*E40</f>
      </c>
    </row>
    <row r="41" spans="1:7" ht="15">
      <c r="A41" t="s">
        <v>119</v>
      </c>
      <c r="C41" t="s">
        <v>120</v>
      </c>
      <c r="D41" t="s">
        <v>53</v>
      </c>
      <c r="E41" t="s">
        <v>121</v>
      </c>
      <c r="G41">
        <f>F41*E41</f>
      </c>
    </row>
    <row r="42" spans="1:7" ht="15">
      <c r="A42" t="s">
        <v>122</v>
      </c>
      <c r="C42" t="s">
        <v>123</v>
      </c>
      <c r="D42" t="s">
        <v>22</v>
      </c>
      <c r="E42" t="s">
        <v>124</v>
      </c>
      <c r="G42">
        <f>F42*E42</f>
      </c>
    </row>
    <row r="43" spans="1:7" ht="15">
      <c r="A43" t="s">
        <v>125</v>
      </c>
      <c r="C43" t="s">
        <v>126</v>
      </c>
      <c r="D43" t="s">
        <v>22</v>
      </c>
      <c r="E43" t="s">
        <v>12</v>
      </c>
      <c r="G43">
        <f>F43*E43</f>
      </c>
    </row>
    <row r="44" spans="1:7" ht="15">
      <c r="A44" t="s">
        <v>127</v>
      </c>
      <c r="C44" t="s">
        <v>128</v>
      </c>
      <c r="D44" t="s">
        <v>22</v>
      </c>
      <c r="E44" t="s">
        <v>116</v>
      </c>
      <c r="G44">
        <f>F44*E44</f>
      </c>
    </row>
    <row r="45" spans="1:7" ht="15">
      <c r="A45" t="s">
        <v>129</v>
      </c>
      <c r="C45" t="s">
        <v>130</v>
      </c>
      <c r="D45" t="s">
        <v>22</v>
      </c>
      <c r="E45" t="s">
        <v>131</v>
      </c>
      <c r="G45">
        <f>F45*E45</f>
      </c>
    </row>
    <row r="46" spans="1:7" ht="15">
      <c r="A46" t="s">
        <v>132</v>
      </c>
      <c r="C46" t="s">
        <v>133</v>
      </c>
      <c r="D46" t="s">
        <v>16</v>
      </c>
      <c r="E46" t="s">
        <v>92</v>
      </c>
      <c r="G46">
        <f>F46*E46</f>
      </c>
    </row>
    <row r="47" spans="1:7" ht="15">
      <c r="A47" t="s">
        <v>134</v>
      </c>
      <c r="C47" t="s">
        <v>135</v>
      </c>
      <c r="D47" t="s">
        <v>53</v>
      </c>
      <c r="E47" t="s">
        <v>136</v>
      </c>
      <c r="G47">
        <f>F47*E47</f>
      </c>
    </row>
    <row r="48" spans="1:7" ht="15">
      <c r="A48" t="s">
        <v>137</v>
      </c>
      <c r="C48" t="s">
        <v>138</v>
      </c>
      <c r="D48" t="s">
        <v>53</v>
      </c>
      <c r="E48" t="s">
        <v>139</v>
      </c>
      <c r="G48">
        <f>F48*E48</f>
      </c>
    </row>
    <row r="49" spans="1:7" ht="15">
      <c r="A49" t="s">
        <v>140</v>
      </c>
      <c r="C49" t="s">
        <v>141</v>
      </c>
      <c r="D49" t="s">
        <v>22</v>
      </c>
      <c r="E49" t="s">
        <v>12</v>
      </c>
      <c r="G49">
        <f>F49*E49</f>
      </c>
    </row>
    <row r="50" spans="1:7" ht="15">
      <c r="A50" t="s">
        <v>142</v>
      </c>
      <c r="C50" t="s">
        <v>143</v>
      </c>
      <c r="D50" t="s">
        <v>22</v>
      </c>
      <c r="E50" t="s">
        <v>17</v>
      </c>
      <c r="G50">
        <f>F50*E50</f>
      </c>
    </row>
    <row r="51" ht="15">
      <c r="F51" t="s">
        <v>144</v>
      </c>
    </row>
    <row r="57" spans="2:3" ht="15">
      <c r="B57" s="9" t="s">
        <v>145</v>
      </c>
      <c r="C57" s="9"/>
    </row>
    <row r="58" spans="2:3" ht="15">
      <c r="B58" t="s">
        <v>146</v>
      </c>
      <c r="C58" t="s">
        <v>147</v>
      </c>
    </row>
    <row r="59" spans="2:3" ht="15">
      <c r="B59" t="s">
        <v>148</v>
      </c>
      <c r="C59" t="s">
        <v>149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2024-05-05T10:13:56Z</dcterms:created>
  <cp:category/>
  <cp:version/>
  <cp:contentType/>
  <cp:contentStatus/>
</cp:coreProperties>
</file>