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<sst xmlns="http://schemas.openxmlformats.org/spreadsheetml/2006/main" count="200" uniqueCount="102">
  <si>
    <t>Ítems del llamado Reacondicionamiento tinglado municipal Santa Rosa del Mbutuy con ID: 416975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</si>
  <si>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</si>
  <si>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</si>
  <si>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</si>
  <si>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</si>
  <si>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</si>
  <si>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</si>
  <si>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</si>
  <si>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</si>
  <si>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72102802-001</t>
  </si>
  <si>
    <t>Reacondicionamiento tinglado municipal Santa Rosa del Mbutuy</t>
  </si>
  <si>
    <t>Unidad</t>
  </si>
  <si>
    <t>1</t>
  </si>
  <si>
    <t/>
  </si>
  <si>
    <t>1.1</t>
  </si>
  <si>
    <t>Provisión y colocación de cartel de obra</t>
  </si>
  <si>
    <t>1.2</t>
  </si>
  <si>
    <t>Retiro de puertas de madera a reemplazar (de sanitarios)</t>
  </si>
  <si>
    <t>4</t>
  </si>
  <si>
    <t>1.3</t>
  </si>
  <si>
    <t>Retiro de portón metálico (detrás del escenario) y de acceso en esquina</t>
  </si>
  <si>
    <t>2</t>
  </si>
  <si>
    <t>1.4</t>
  </si>
  <si>
    <t>Retiro de piso de goma de escenario</t>
  </si>
  <si>
    <t>Metros cuadrados</t>
  </si>
  <si>
    <t>90,7</t>
  </si>
  <si>
    <t>1.5</t>
  </si>
  <si>
    <t>Cargado de columnas de Hº Aº de escenario</t>
  </si>
  <si>
    <t>Metros cúbicos</t>
  </si>
  <si>
    <t>1,3</t>
  </si>
  <si>
    <t>1.6</t>
  </si>
  <si>
    <t>Viga de Hº Aº 15x35 (intermedio y superior)</t>
  </si>
  <si>
    <t>1,8</t>
  </si>
  <si>
    <t>1.7</t>
  </si>
  <si>
    <t>Mampostería de Elevación de 0,15 de ladrillo común para revocar</t>
  </si>
  <si>
    <t>9,4</t>
  </si>
  <si>
    <t>1.8</t>
  </si>
  <si>
    <t>Mampostería de Elevación de ladrillo convoco visto</t>
  </si>
  <si>
    <t>31,2</t>
  </si>
  <si>
    <t>1.9</t>
  </si>
  <si>
    <t>Envarillado de Mampostería (2 varillas de Ø8 mm)</t>
  </si>
  <si>
    <t>Metro lineal</t>
  </si>
  <si>
    <t>17,1</t>
  </si>
  <si>
    <t>1.10</t>
  </si>
  <si>
    <t>Filtrado Exterior con hidrófugo (sector escenario)</t>
  </si>
  <si>
    <t>138,6</t>
  </si>
  <si>
    <t>1.11</t>
  </si>
  <si>
    <t>Reparaciones generales de techo de chapas de escenario, arreglo de estructura metálica y reemplazo de chapa dañada</t>
  </si>
  <si>
    <t>9,6</t>
  </si>
  <si>
    <t>1.12</t>
  </si>
  <si>
    <t>Canaleta de chapa galvanizada nro 26 (desarrollo 33 cm)</t>
  </si>
  <si>
    <t>25</t>
  </si>
  <si>
    <t>1.13</t>
  </si>
  <si>
    <t>Bajada de caño de PVC de 100 mm (cuatro) incluido recolocación de bajadas existentes de tinglado, de caños de PVC de 100 mm</t>
  </si>
  <si>
    <t>37,5</t>
  </si>
  <si>
    <t>1.14</t>
  </si>
  <si>
    <t>Regularización de piso de alisada de cemento de escenario</t>
  </si>
  <si>
    <t>1.15</t>
  </si>
  <si>
    <t>Reparaciones generales de piso de tinglado y camineros</t>
  </si>
  <si>
    <t>135</t>
  </si>
  <si>
    <t>1.16</t>
  </si>
  <si>
    <t>Provisión y colocación de puerta metálico de sanitarios</t>
  </si>
  <si>
    <t>1.17</t>
  </si>
  <si>
    <t>Provisión y colocación de portón metálico corredizo de chapa plegada de 3,50x2,00 mts</t>
  </si>
  <si>
    <t>1.18</t>
  </si>
  <si>
    <t>Provisión y colocación de portón metálico con rejas de 2 hojas de abrir de 2,90x2,40 mts</t>
  </si>
  <si>
    <t>1.19</t>
  </si>
  <si>
    <t>Provisión y colocación de portón metálico lateral con rejas de 1 hoja abrir de 1,20x2,00 mts</t>
  </si>
  <si>
    <t>2,4</t>
  </si>
  <si>
    <t>1.20</t>
  </si>
  <si>
    <t>Provisión y colocación de cerraduras y mantenimiento general de puertas de madera</t>
  </si>
  <si>
    <t>Unidad Medida Global</t>
  </si>
  <si>
    <t>1.21</t>
  </si>
  <si>
    <t xml:space="preserve">Provisión e instalación de reflectores Tipo LED de 400 w en escenario inlcuido reacondicionamiento de cableado eléctrico en sector de escenario eléctrico </t>
  </si>
  <si>
    <t>1.22</t>
  </si>
  <si>
    <t>Reacondicionamiento total  de cableado eléctrico  y colocación de luminaria tipo LED en sector de  sanitarios, cantinas y acceso de esquina</t>
  </si>
  <si>
    <t>1.23</t>
  </si>
  <si>
    <t>Pintura interior/exterior al látex con retoques de enduido (sanitarios, cantinas y acceso de esquina)</t>
  </si>
  <si>
    <t>551</t>
  </si>
  <si>
    <t>1.24</t>
  </si>
  <si>
    <t>Pintura interior/exterior al látex con retoques de enduido (escenario)</t>
  </si>
  <si>
    <t>1.25</t>
  </si>
  <si>
    <t>A  la cal con fijador de murallas perimetrales</t>
  </si>
  <si>
    <t>785,5</t>
  </si>
  <si>
    <t>1.26</t>
  </si>
  <si>
    <t>De piso de escenario reparado con pintura acrílica para piso</t>
  </si>
  <si>
    <t>1.27</t>
  </si>
  <si>
    <t>De aberturas de madera al esmalte o barniz</t>
  </si>
  <si>
    <t>66,5</t>
  </si>
  <si>
    <t>1.28</t>
  </si>
  <si>
    <t>De aberturas metálicas al esmalte sintético</t>
  </si>
  <si>
    <t>39,5</t>
  </si>
  <si>
    <t>1.29</t>
  </si>
  <si>
    <t>Provisión y colocación de cartel con estructura metálica (bastidor), y chapa galvanizada, con colocación de lona publicitaria impresa de 25,00x1,00 mts incrustrado  en a pate superior del escenario</t>
  </si>
  <si>
    <t>1.30</t>
  </si>
  <si>
    <t>Limpieza Final y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</si>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</sst>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11</v>
      </c>
      <c r="E6" t="s">
        <v>18</v>
      </c>
      <c r="G6">
        <f>F6*E6</f>
      </c>
    </row>
    <row r="7" spans="1:7" ht="15">
      <c r="A7" t="s">
        <v>19</v>
      </c>
      <c r="C7" t="s">
        <v>20</v>
      </c>
      <c r="D7" t="s">
        <v>11</v>
      </c>
      <c r="E7" t="s">
        <v>21</v>
      </c>
      <c r="G7">
        <f>F7*E7</f>
      </c>
    </row>
    <row r="8" spans="1:7" ht="15">
      <c r="A8" t="s">
        <v>22</v>
      </c>
      <c r="C8" t="s">
        <v>23</v>
      </c>
      <c r="D8" t="s">
        <v>24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28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28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24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24</v>
      </c>
      <c r="E12" t="s">
        <v>38</v>
      </c>
      <c r="G12">
        <f>F12*E12</f>
      </c>
    </row>
    <row r="13" spans="1:7" ht="15">
      <c r="A13" t="s">
        <v>39</v>
      </c>
      <c r="C13" t="s">
        <v>40</v>
      </c>
      <c r="D13" t="s">
        <v>41</v>
      </c>
      <c r="E13" t="s">
        <v>42</v>
      </c>
      <c r="G13">
        <f>F13*E13</f>
      </c>
    </row>
    <row r="14" spans="1:7" ht="15">
      <c r="A14" t="s">
        <v>43</v>
      </c>
      <c r="C14" t="s">
        <v>44</v>
      </c>
      <c r="D14" t="s">
        <v>24</v>
      </c>
      <c r="E14" t="s">
        <v>45</v>
      </c>
      <c r="G14">
        <f>F14*E14</f>
      </c>
    </row>
    <row r="15" spans="1:7" ht="15">
      <c r="A15" t="s">
        <v>46</v>
      </c>
      <c r="C15" t="s">
        <v>47</v>
      </c>
      <c r="D15" t="s">
        <v>24</v>
      </c>
      <c r="E15" t="s">
        <v>48</v>
      </c>
      <c r="G15">
        <f>F15*E15</f>
      </c>
    </row>
    <row r="16" spans="1:7" ht="15">
      <c r="A16" t="s">
        <v>49</v>
      </c>
      <c r="C16" t="s">
        <v>50</v>
      </c>
      <c r="D16" t="s">
        <v>41</v>
      </c>
      <c r="E16" t="s">
        <v>51</v>
      </c>
      <c r="G16">
        <f>F16*E16</f>
      </c>
    </row>
    <row r="17" spans="1:7" ht="15">
      <c r="A17" t="s">
        <v>52</v>
      </c>
      <c r="C17" t="s">
        <v>53</v>
      </c>
      <c r="D17" t="s">
        <v>41</v>
      </c>
      <c r="E17" t="s">
        <v>54</v>
      </c>
      <c r="G17">
        <f>F17*E17</f>
      </c>
    </row>
    <row r="18" spans="1:7" ht="15">
      <c r="A18" t="s">
        <v>55</v>
      </c>
      <c r="C18" t="s">
        <v>56</v>
      </c>
      <c r="D18" t="s">
        <v>24</v>
      </c>
      <c r="E18" t="s">
        <v>25</v>
      </c>
      <c r="G18">
        <f>F18*E18</f>
      </c>
    </row>
    <row r="19" spans="1:7" ht="15">
      <c r="A19" t="s">
        <v>57</v>
      </c>
      <c r="C19" t="s">
        <v>58</v>
      </c>
      <c r="D19" t="s">
        <v>24</v>
      </c>
      <c r="E19" t="s">
        <v>59</v>
      </c>
      <c r="G19">
        <f>F19*E19</f>
      </c>
    </row>
    <row r="20" spans="1:7" ht="15">
      <c r="A20" t="s">
        <v>60</v>
      </c>
      <c r="C20" t="s">
        <v>61</v>
      </c>
      <c r="D20" t="s">
        <v>11</v>
      </c>
      <c r="E20" t="s">
        <v>18</v>
      </c>
      <c r="G20">
        <f>F20*E20</f>
      </c>
    </row>
    <row r="21" spans="1:7" ht="15">
      <c r="A21" t="s">
        <v>62</v>
      </c>
      <c r="C21" t="s">
        <v>63</v>
      </c>
      <c r="D21" t="s">
        <v>11</v>
      </c>
      <c r="E21" t="s">
        <v>12</v>
      </c>
      <c r="G21">
        <f>F21*E21</f>
      </c>
    </row>
    <row r="22" spans="1:7" ht="15">
      <c r="A22" t="s">
        <v>64</v>
      </c>
      <c r="C22" t="s">
        <v>65</v>
      </c>
      <c r="D22" t="s">
        <v>11</v>
      </c>
      <c r="E22" t="s">
        <v>12</v>
      </c>
      <c r="G22">
        <f>F22*E22</f>
      </c>
    </row>
    <row r="23" spans="1:7" ht="15">
      <c r="A23" t="s">
        <v>66</v>
      </c>
      <c r="C23" t="s">
        <v>67</v>
      </c>
      <c r="D23" t="s">
        <v>24</v>
      </c>
      <c r="E23" t="s">
        <v>68</v>
      </c>
      <c r="G23">
        <f>F23*E23</f>
      </c>
    </row>
    <row r="24" spans="1:7" ht="15">
      <c r="A24" t="s">
        <v>69</v>
      </c>
      <c r="C24" t="s">
        <v>70</v>
      </c>
      <c r="D24" t="s">
        <v>71</v>
      </c>
      <c r="E24" t="s">
        <v>12</v>
      </c>
      <c r="G24">
        <f>F24*E24</f>
      </c>
    </row>
    <row r="25" spans="1:7" ht="15">
      <c r="A25" t="s">
        <v>72</v>
      </c>
      <c r="C25" t="s">
        <v>73</v>
      </c>
      <c r="D25" t="s">
        <v>11</v>
      </c>
      <c r="E25" t="s">
        <v>18</v>
      </c>
      <c r="G25">
        <f>F25*E25</f>
      </c>
    </row>
    <row r="26" spans="1:7" ht="15">
      <c r="A26" t="s">
        <v>74</v>
      </c>
      <c r="C26" t="s">
        <v>75</v>
      </c>
      <c r="D26" t="s">
        <v>71</v>
      </c>
      <c r="E26" t="s">
        <v>12</v>
      </c>
      <c r="G26">
        <f>F26*E26</f>
      </c>
    </row>
    <row r="27" spans="1:7" ht="15">
      <c r="A27" t="s">
        <v>76</v>
      </c>
      <c r="C27" t="s">
        <v>77</v>
      </c>
      <c r="D27" t="s">
        <v>24</v>
      </c>
      <c r="E27" t="s">
        <v>78</v>
      </c>
      <c r="G27">
        <f>F27*E27</f>
      </c>
    </row>
    <row r="28" spans="1:7" ht="15">
      <c r="A28" t="s">
        <v>79</v>
      </c>
      <c r="C28" t="s">
        <v>80</v>
      </c>
      <c r="D28" t="s">
        <v>24</v>
      </c>
      <c r="E28" t="s">
        <v>45</v>
      </c>
      <c r="G28">
        <f>F28*E28</f>
      </c>
    </row>
    <row r="29" spans="1:7" ht="15">
      <c r="A29" t="s">
        <v>81</v>
      </c>
      <c r="C29" t="s">
        <v>82</v>
      </c>
      <c r="D29" t="s">
        <v>24</v>
      </c>
      <c r="E29" t="s">
        <v>83</v>
      </c>
      <c r="G29">
        <f>F29*E29</f>
      </c>
    </row>
    <row r="30" spans="1:7" ht="15">
      <c r="A30" t="s">
        <v>84</v>
      </c>
      <c r="C30" t="s">
        <v>85</v>
      </c>
      <c r="D30" t="s">
        <v>24</v>
      </c>
      <c r="E30" t="s">
        <v>25</v>
      </c>
      <c r="G30">
        <f>F30*E30</f>
      </c>
    </row>
    <row r="31" spans="1:7" ht="15">
      <c r="A31" t="s">
        <v>86</v>
      </c>
      <c r="C31" t="s">
        <v>87</v>
      </c>
      <c r="D31" t="s">
        <v>24</v>
      </c>
      <c r="E31" t="s">
        <v>88</v>
      </c>
      <c r="G31">
        <f>F31*E31</f>
      </c>
    </row>
    <row r="32" spans="1:7" ht="15">
      <c r="A32" t="s">
        <v>89</v>
      </c>
      <c r="C32" t="s">
        <v>90</v>
      </c>
      <c r="D32" t="s">
        <v>24</v>
      </c>
      <c r="E32" t="s">
        <v>91</v>
      </c>
      <c r="G32">
        <f>F32*E32</f>
      </c>
    </row>
    <row r="33" spans="1:7" ht="15">
      <c r="A33" t="s">
        <v>92</v>
      </c>
      <c r="C33" t="s">
        <v>93</v>
      </c>
      <c r="D33" t="s">
        <v>41</v>
      </c>
      <c r="E33" t="s">
        <v>51</v>
      </c>
      <c r="G33">
        <f>F33*E33</f>
      </c>
    </row>
    <row r="34" spans="1:7" ht="15">
      <c r="A34" t="s">
        <v>94</v>
      </c>
      <c r="C34" t="s">
        <v>95</v>
      </c>
      <c r="D34" t="s">
        <v>71</v>
      </c>
      <c r="E34" t="s">
        <v>12</v>
      </c>
      <c r="G34">
        <f>F34*E34</f>
      </c>
    </row>
    <row r="35" ht="15">
      <c r="F35" t="s">
        <v>96</v>
      </c>
    </row>
    <row r="41" spans="2:3" ht="15">
      <c r="B41" s="9" t="s">
        <v>97</v>
      </c>
      <c r="C41" s="9"/>
    </row>
    <row r="42" spans="2:3" ht="15">
      <c r="B42" t="s">
        <v>98</v>
      </c>
      <c r="C42" t="s">
        <v>99</v>
      </c>
    </row>
    <row r="43" spans="2:3" ht="15">
      <c r="B43" t="s">
        <v>100</v>
      </c>
      <c r="C43" t="s">
        <v>101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2024-05-07T14:39:46Z</dcterms:created>
  <cp:category/>
  <cp:version/>
  <cp:contentType/>
  <cp:contentStatus/>
</cp:coreProperties>
</file>